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2795" windowHeight="11805" activeTab="0"/>
  </bookViews>
  <sheets>
    <sheet name="第１面" sheetId="1" r:id="rId1"/>
    <sheet name="第２面" sheetId="2" r:id="rId2"/>
  </sheets>
  <definedNames>
    <definedName name="_xlnm.Print_Area" localSheetId="0">'第１面'!$B$2:$AH$59</definedName>
    <definedName name="_xlnm.Print_Area" localSheetId="1">'第２面'!$B$2:$AH$44</definedName>
    <definedName name="給湯熱源">#REF!</definedName>
  </definedNames>
  <calcPr fullCalcOnLoad="1"/>
</workbook>
</file>

<file path=xl/sharedStrings.xml><?xml version="1.0" encoding="utf-8"?>
<sst xmlns="http://schemas.openxmlformats.org/spreadsheetml/2006/main" count="339" uniqueCount="159">
  <si>
    <t>設計内容
確認欄</t>
  </si>
  <si>
    <t>設計内容説明欄　※</t>
  </si>
  <si>
    <t>項目</t>
  </si>
  <si>
    <t>設計内容</t>
  </si>
  <si>
    <t>記載図書</t>
  </si>
  <si>
    <t>設定事項</t>
  </si>
  <si>
    <t>１ 地域</t>
  </si>
  <si>
    <t>２ 地域</t>
  </si>
  <si>
    <t>３ 地域</t>
  </si>
  <si>
    <t>４ 地域</t>
  </si>
  <si>
    <t>５ 地域</t>
  </si>
  <si>
    <t>６ 地域</t>
  </si>
  <si>
    <t>７ 地域</t>
  </si>
  <si>
    <t>８ 地域</t>
  </si>
  <si>
    <t>地域区分</t>
  </si>
  <si>
    <t>住宅の構造</t>
  </si>
  <si>
    <t>外皮性能等に係る基本事項</t>
  </si>
  <si>
    <t>木造住宅</t>
  </si>
  <si>
    <t>軸組構法</t>
  </si>
  <si>
    <t>枠組工法</t>
  </si>
  <si>
    <t>確認
項目※</t>
  </si>
  <si>
    <t>鉄骨造住宅</t>
  </si>
  <si>
    <t>その他</t>
  </si>
  <si>
    <t>基本事項</t>
  </si>
  <si>
    <t>日射熱</t>
  </si>
  <si>
    <t>暖房設備</t>
  </si>
  <si>
    <t>自然風</t>
  </si>
  <si>
    <t>自然風の検討方法</t>
  </si>
  <si>
    <t>冷房設備</t>
  </si>
  <si>
    <t>換気</t>
  </si>
  <si>
    <t>換気設備方式</t>
  </si>
  <si>
    <t>熱交換</t>
  </si>
  <si>
    <t>給湯</t>
  </si>
  <si>
    <t>給湯熱源機</t>
  </si>
  <si>
    <t>水栓について</t>
  </si>
  <si>
    <t>□</t>
  </si>
  <si>
    <t>（</t>
  </si>
  <si>
    <t>□</t>
  </si>
  <si>
    <t>再生可能エネルギー利用設備及びそれと連携した定置型蓄電池の設置</t>
  </si>
  <si>
    <t>劣化対策</t>
  </si>
  <si>
    <t>建築に係る資金計画</t>
  </si>
  <si>
    <t>雨水利用</t>
  </si>
  <si>
    <t>井水利用</t>
  </si>
  <si>
    <t>雑排水利用</t>
  </si>
  <si>
    <t>敷地緑化等</t>
  </si>
  <si>
    <t>敷地又は水面の面積が敷地面積の１０％以上</t>
  </si>
  <si>
    <t>敷地の高反射性塗装</t>
  </si>
  <si>
    <t>日射反射率の高い塗装の面積が敷地面積の１０％以上</t>
  </si>
  <si>
    <t>屋上緑化等</t>
  </si>
  <si>
    <t>壁面緑化等</t>
  </si>
  <si>
    <t>壁面緑化を行う面積が外壁面積の１０％以上</t>
  </si>
  <si>
    <t>木材の利用</t>
  </si>
  <si>
    <t>フライアッシュセメント</t>
  </si>
  <si>
    <t>）</t>
  </si>
  <si>
    <t>木造住宅</t>
  </si>
  <si>
    <t>(第１面)</t>
  </si>
  <si>
    <t>(第2面)</t>
  </si>
  <si>
    <t>計算書</t>
  </si>
  <si>
    <t>矩計図</t>
  </si>
  <si>
    <t>一戸建ての住宅</t>
  </si>
  <si>
    <t>）</t>
  </si>
  <si>
    <t>１．
躯体の
外皮性能等</t>
  </si>
  <si>
    <t>延床面積</t>
  </si>
  <si>
    <t>主居室の面積</t>
  </si>
  <si>
    <t>その他の居室の面積の合計</t>
  </si>
  <si>
    <t>面積表</t>
  </si>
  <si>
    <t>仕様書・仕上表</t>
  </si>
  <si>
    <t>各階平面図</t>
  </si>
  <si>
    <t>暖房方式の選択</t>
  </si>
  <si>
    <t>外皮</t>
  </si>
  <si>
    <t>暖冷房設備</t>
  </si>
  <si>
    <t>熱交換型換気設備</t>
  </si>
  <si>
    <t>換気設備</t>
  </si>
  <si>
    <t>給湯設備</t>
  </si>
  <si>
    <t>配管方式</t>
  </si>
  <si>
    <t>浴槽の保温措置</t>
  </si>
  <si>
    <t>一次エネルギー消費量に関する基準</t>
  </si>
  <si>
    <t>その他の基準</t>
  </si>
  <si>
    <t>法第５４条
第１項第１号関係</t>
  </si>
  <si>
    <t>鉄筋コンクリート造（組石造含）住宅</t>
  </si>
  <si>
    <t>第１項第２号関係</t>
  </si>
  <si>
    <t>第１項第３号関係</t>
  </si>
  <si>
    <t>資金計画</t>
  </si>
  <si>
    <t>２．一次
エネルギー
消費量</t>
  </si>
  <si>
    <t>冬季における蓄熱を利用したパッシブ手法の採用</t>
  </si>
  <si>
    <t>照明</t>
  </si>
  <si>
    <t>照明器具</t>
  </si>
  <si>
    <t>太陽光発電他</t>
  </si>
  <si>
    <t>立面図</t>
  </si>
  <si>
    <t>３．
その他の
措置</t>
  </si>
  <si>
    <t>定置型の食器洗浄機の設置</t>
  </si>
  <si>
    <t>ＨＥＭＳ（ホームエネルギーマネジメントシステム）の採用</t>
  </si>
  <si>
    <t>再生可能エネルギー及びそれと連携した定置型蓄電池</t>
  </si>
  <si>
    <t>屋根緑化等面積が屋根面積の２０％以上</t>
  </si>
  <si>
    <t>緑化等面積率＋日射反射面積率</t>
  </si>
  <si>
    <t>　＋屋根緑化等面積率×１/２＋壁面緑化面積率≧１０％</t>
  </si>
  <si>
    <t>木造建築物</t>
  </si>
  <si>
    <t>高炉セメント</t>
  </si>
  <si>
    <t>第２</t>
  </si>
  <si>
    <t>総合的な
環境性能評価</t>
  </si>
  <si>
    <t>第１</t>
  </si>
  <si>
    <t>１項目のみ</t>
  </si>
  <si>
    <t>認定申請書</t>
  </si>
  <si>
    <t>適切な資金計画</t>
  </si>
  <si>
    <t>評価書</t>
  </si>
  <si>
    <r>
      <t xml:space="preserve">節水に関する取組
</t>
    </r>
    <r>
      <rPr>
        <sz val="8"/>
        <rFont val="ＭＳ Ｐ明朝"/>
        <family val="1"/>
      </rPr>
      <t>いずれかの措置</t>
    </r>
  </si>
  <si>
    <r>
      <t xml:space="preserve">ヒートアイランド対策
</t>
    </r>
    <r>
      <rPr>
        <sz val="8"/>
        <rFont val="ＭＳ Ｐ明朝"/>
        <family val="1"/>
      </rPr>
      <t>いずれかの措置</t>
    </r>
  </si>
  <si>
    <t>機器表（雨水）</t>
  </si>
  <si>
    <t>配置図</t>
  </si>
  <si>
    <t>機器表（電気）</t>
  </si>
  <si>
    <t>外壁、窓等を通しての熱の損失の防止に関する基準　（躯体の外皮性能等）</t>
  </si>
  <si>
    <t>高炉セメント又はフライアッシュセメントを</t>
  </si>
  <si>
    <t>主要構造部に使用している</t>
  </si>
  <si>
    <t>※欄は設計者等が確認･記載する欄です</t>
  </si>
  <si>
    <t>居室の面積</t>
  </si>
  <si>
    <t>外皮平均熱貫流率</t>
  </si>
  <si>
    <t>平均日射熱取得率（冷房期）</t>
  </si>
  <si>
    <t>エネルギー
マネジメントに関する取組</t>
  </si>
  <si>
    <t>所管行政庁が当該項目に認めるもの</t>
  </si>
  <si>
    <t>認める内容</t>
  </si>
  <si>
    <t>日本住宅性能表示基準　劣化対策等級　等級３</t>
  </si>
  <si>
    <t>ふろ機能の種類</t>
  </si>
  <si>
    <r>
      <t xml:space="preserve">木造住宅・建築物
</t>
    </r>
    <r>
      <rPr>
        <sz val="8"/>
        <rFont val="ＭＳ Ｐ明朝"/>
        <family val="1"/>
      </rPr>
      <t>いずれかの措置</t>
    </r>
  </si>
  <si>
    <t>雨水等の利用のための設備の設置</t>
  </si>
  <si>
    <t>いずれかの措置</t>
  </si>
  <si>
    <t>高炉セメント等の
利用</t>
  </si>
  <si>
    <t>２項目
以上に
ついて
適合</t>
  </si>
  <si>
    <t>節水トイレの設置　（設置する便器の半数以上）</t>
  </si>
  <si>
    <t>節水水栓の設置　（設置する水栓の半数以上）</t>
  </si>
  <si>
    <t>共同住宅等または複合建築物　（住戸番号</t>
  </si>
  <si>
    <t>住宅の種類※</t>
  </si>
  <si>
    <t>建築物の名称※</t>
  </si>
  <si>
    <t>建築物の所在地※</t>
  </si>
  <si>
    <t>技術的審査
認定基準
※</t>
  </si>
  <si>
    <t>低炭素建築物　設計内容説明書　＜住宅用＞</t>
  </si>
  <si>
    <t>冷房方式の選択</t>
  </si>
  <si>
    <t>５．
資金計画</t>
  </si>
  <si>
    <t>基本方針</t>
  </si>
  <si>
    <t>４．
基本方針</t>
  </si>
  <si>
    <t>建築に係る基本方針</t>
  </si>
  <si>
    <t>適切な基本方針</t>
  </si>
  <si>
    <t>□</t>
  </si>
  <si>
    <t>・設計値</t>
  </si>
  <si>
    <r>
      <t>U</t>
    </r>
    <r>
      <rPr>
        <sz val="8"/>
        <rFont val="ＭＳ Ｐ明朝"/>
        <family val="1"/>
      </rPr>
      <t>A</t>
    </r>
    <r>
      <rPr>
        <sz val="9"/>
        <rFont val="ＭＳ Ｐ明朝"/>
        <family val="1"/>
      </rPr>
      <t>値計算書による</t>
    </r>
  </si>
  <si>
    <r>
      <t>η</t>
    </r>
    <r>
      <rPr>
        <sz val="8"/>
        <rFont val="ＭＳ Ｐ明朝"/>
        <family val="1"/>
      </rPr>
      <t>AC</t>
    </r>
    <r>
      <rPr>
        <sz val="9"/>
        <rFont val="ＭＳ Ｐ明朝"/>
        <family val="1"/>
      </rPr>
      <t>値計算書による</t>
    </r>
  </si>
  <si>
    <t>一次エネルギー消費量計算結果表による</t>
  </si>
  <si>
    <t>各階平面図</t>
  </si>
  <si>
    <t>仕様書・仕上表</t>
  </si>
  <si>
    <t>矩計図</t>
  </si>
  <si>
    <t>一次エネルギー消費量計算結果表による</t>
  </si>
  <si>
    <t>太陽給湯</t>
  </si>
  <si>
    <t>太陽熱給湯装置</t>
  </si>
  <si>
    <t>発電</t>
  </si>
  <si>
    <t>コージェネレーション</t>
  </si>
  <si>
    <t>太陽光発電設備の採用について</t>
  </si>
  <si>
    <t>コージェネレーションの種類について</t>
  </si>
  <si>
    <t>外皮の性能値</t>
  </si>
  <si>
    <t>（第６面）</t>
  </si>
  <si>
    <r>
      <t>機器表</t>
    </r>
    <r>
      <rPr>
        <sz val="7"/>
        <rFont val="ＭＳ Ｐ明朝"/>
        <family val="1"/>
      </rPr>
      <t>（給排水衛生）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</si>
</sst>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u val="single"/>
      <sz val="9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hair"/>
      <top style="medium"/>
      <bottom style="thin"/>
    </border>
    <border>
      <left style="thin"/>
      <right style="hair"/>
      <top style="thin"/>
      <bottom style="medium"/>
    </border>
    <border>
      <left style="medium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medium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6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top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2" xfId="0" applyFont="1" applyBorder="1" applyAlignment="1">
      <alignment vertical="top"/>
    </xf>
    <xf numFmtId="0" fontId="3" fillId="0" borderId="1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3" xfId="0" applyFont="1" applyBorder="1" applyAlignment="1">
      <alignment vertical="top"/>
    </xf>
    <xf numFmtId="0" fontId="3" fillId="0" borderId="24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vertical="top" wrapText="1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2" xfId="0" applyFont="1" applyBorder="1" applyAlignment="1">
      <alignment vertical="top"/>
    </xf>
    <xf numFmtId="0" fontId="3" fillId="0" borderId="35" xfId="0" applyFont="1" applyBorder="1" applyAlignment="1">
      <alignment vertical="center"/>
    </xf>
    <xf numFmtId="0" fontId="3" fillId="0" borderId="29" xfId="0" applyFont="1" applyBorder="1" applyAlignment="1">
      <alignment vertical="top" wrapText="1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33" borderId="36" xfId="0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37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left" vertical="center"/>
      <protection locked="0"/>
    </xf>
    <xf numFmtId="0" fontId="8" fillId="34" borderId="14" xfId="0" applyFont="1" applyFill="1" applyBorder="1" applyAlignment="1" applyProtection="1">
      <alignment horizontal="left" vertical="center"/>
      <protection locked="0"/>
    </xf>
    <xf numFmtId="0" fontId="8" fillId="34" borderId="13" xfId="0" applyFont="1" applyFill="1" applyBorder="1" applyAlignment="1" applyProtection="1">
      <alignment horizontal="left" vertical="center"/>
      <protection locked="0"/>
    </xf>
    <xf numFmtId="0" fontId="8" fillId="34" borderId="18" xfId="0" applyFont="1" applyFill="1" applyBorder="1" applyAlignment="1" applyProtection="1">
      <alignment horizontal="left" vertical="center"/>
      <protection locked="0"/>
    </xf>
    <xf numFmtId="0" fontId="8" fillId="34" borderId="12" xfId="0" applyFont="1" applyFill="1" applyBorder="1" applyAlignment="1" applyProtection="1">
      <alignment horizontal="left" vertical="center"/>
      <protection locked="0"/>
    </xf>
    <xf numFmtId="0" fontId="8" fillId="34" borderId="38" xfId="0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8" fillId="34" borderId="11" xfId="0" applyFont="1" applyFill="1" applyBorder="1" applyAlignment="1" applyProtection="1">
      <alignment horizontal="left" vertical="center"/>
      <protection locked="0"/>
    </xf>
    <xf numFmtId="0" fontId="8" fillId="34" borderId="39" xfId="0" applyFont="1" applyFill="1" applyBorder="1" applyAlignment="1" applyProtection="1">
      <alignment horizontal="left" vertical="center"/>
      <protection locked="0"/>
    </xf>
    <xf numFmtId="0" fontId="8" fillId="34" borderId="10" xfId="0" applyFont="1" applyFill="1" applyBorder="1" applyAlignment="1" applyProtection="1">
      <alignment horizontal="left" vertical="center"/>
      <protection locked="0"/>
    </xf>
    <xf numFmtId="0" fontId="8" fillId="34" borderId="40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30" xfId="0" applyFont="1" applyFill="1" applyBorder="1" applyAlignment="1" applyProtection="1">
      <alignment horizontal="center" vertical="center"/>
      <protection locked="0"/>
    </xf>
    <xf numFmtId="0" fontId="8" fillId="34" borderId="11" xfId="0" applyFont="1" applyFill="1" applyBorder="1" applyAlignment="1" applyProtection="1">
      <alignment vertical="center"/>
      <protection locked="0"/>
    </xf>
    <xf numFmtId="0" fontId="8" fillId="34" borderId="39" xfId="0" applyFont="1" applyFill="1" applyBorder="1" applyAlignment="1" applyProtection="1">
      <alignment vertical="center"/>
      <protection locked="0"/>
    </xf>
    <xf numFmtId="0" fontId="8" fillId="34" borderId="12" xfId="0" applyFont="1" applyFill="1" applyBorder="1" applyAlignment="1" applyProtection="1">
      <alignment vertical="center"/>
      <protection locked="0"/>
    </xf>
    <xf numFmtId="0" fontId="8" fillId="34" borderId="38" xfId="0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vertical="center"/>
      <protection locked="0"/>
    </xf>
    <xf numFmtId="0" fontId="8" fillId="34" borderId="14" xfId="0" applyFont="1" applyFill="1" applyBorder="1" applyAlignment="1" applyProtection="1">
      <alignment vertical="center"/>
      <protection locked="0"/>
    </xf>
    <xf numFmtId="0" fontId="8" fillId="34" borderId="10" xfId="0" applyFont="1" applyFill="1" applyBorder="1" applyAlignment="1" applyProtection="1">
      <alignment vertical="center"/>
      <protection locked="0"/>
    </xf>
    <xf numFmtId="0" fontId="8" fillId="34" borderId="40" xfId="0" applyFont="1" applyFill="1" applyBorder="1" applyAlignment="1" applyProtection="1">
      <alignment vertical="center"/>
      <protection locked="0"/>
    </xf>
    <xf numFmtId="0" fontId="8" fillId="34" borderId="13" xfId="0" applyFont="1" applyFill="1" applyBorder="1" applyAlignment="1" applyProtection="1">
      <alignment vertical="center"/>
      <protection locked="0"/>
    </xf>
    <xf numFmtId="0" fontId="8" fillId="34" borderId="18" xfId="0" applyFont="1" applyFill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4" fillId="35" borderId="25" xfId="0" applyFont="1" applyFill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46" xfId="0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9" xfId="0" applyFont="1" applyFill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35" xfId="0" applyFont="1" applyFill="1" applyBorder="1" applyAlignment="1" applyProtection="1">
      <alignment vertical="center"/>
      <protection/>
    </xf>
    <xf numFmtId="0" fontId="3" fillId="0" borderId="37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47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4" fillId="0" borderId="51" xfId="0" applyFont="1" applyFill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3" fillId="0" borderId="52" xfId="0" applyFont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vertical="center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52" xfId="0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3" fillId="0" borderId="47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53" xfId="0" applyFont="1" applyBorder="1" applyAlignment="1">
      <alignment horizontal="center" vertical="center" textRotation="255" shrinkToFit="1"/>
    </xf>
    <xf numFmtId="0" fontId="3" fillId="0" borderId="54" xfId="0" applyFont="1" applyBorder="1" applyAlignment="1">
      <alignment horizontal="center" vertical="center" textRotation="255" shrinkToFit="1"/>
    </xf>
    <xf numFmtId="0" fontId="3" fillId="0" borderId="55" xfId="0" applyFont="1" applyBorder="1" applyAlignment="1">
      <alignment horizontal="center" vertical="center" textRotation="255" shrinkToFit="1"/>
    </xf>
    <xf numFmtId="0" fontId="3" fillId="0" borderId="53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left" vertical="top"/>
    </xf>
    <xf numFmtId="0" fontId="3" fillId="0" borderId="48" xfId="0" applyFont="1" applyBorder="1" applyAlignment="1">
      <alignment horizontal="left" vertical="top"/>
    </xf>
    <xf numFmtId="0" fontId="3" fillId="0" borderId="52" xfId="0" applyFont="1" applyBorder="1" applyAlignment="1">
      <alignment horizontal="left" vertical="top"/>
    </xf>
    <xf numFmtId="0" fontId="3" fillId="0" borderId="47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5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0" borderId="57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0" fontId="3" fillId="0" borderId="58" xfId="0" applyFont="1" applyBorder="1" applyAlignment="1">
      <alignment horizontal="left" vertical="top" wrapText="1"/>
    </xf>
    <xf numFmtId="0" fontId="3" fillId="0" borderId="59" xfId="0" applyFont="1" applyBorder="1" applyAlignment="1">
      <alignment horizontal="left" vertical="top" wrapText="1"/>
    </xf>
    <xf numFmtId="0" fontId="3" fillId="0" borderId="60" xfId="0" applyFont="1" applyBorder="1" applyAlignment="1">
      <alignment horizontal="left" vertical="top" wrapText="1"/>
    </xf>
    <xf numFmtId="0" fontId="3" fillId="0" borderId="61" xfId="0" applyFont="1" applyBorder="1" applyAlignment="1">
      <alignment horizontal="left" vertical="top" wrapText="1"/>
    </xf>
    <xf numFmtId="0" fontId="7" fillId="36" borderId="16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/>
    </xf>
    <xf numFmtId="0" fontId="3" fillId="0" borderId="57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0" borderId="62" xfId="0" applyFont="1" applyBorder="1" applyAlignment="1">
      <alignment horizontal="left" vertical="top"/>
    </xf>
    <xf numFmtId="0" fontId="3" fillId="0" borderId="60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64" xfId="0" applyFont="1" applyBorder="1" applyAlignment="1">
      <alignment horizontal="left" vertical="top"/>
    </xf>
    <xf numFmtId="0" fontId="3" fillId="0" borderId="54" xfId="0" applyFont="1" applyBorder="1" applyAlignment="1">
      <alignment horizontal="left" vertical="top"/>
    </xf>
    <xf numFmtId="0" fontId="3" fillId="0" borderId="1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61" xfId="0" applyFont="1" applyBorder="1" applyAlignment="1">
      <alignment horizontal="left" vertical="top"/>
    </xf>
    <xf numFmtId="0" fontId="3" fillId="0" borderId="65" xfId="0" applyFont="1" applyBorder="1" applyAlignment="1">
      <alignment horizontal="left" vertical="top"/>
    </xf>
    <xf numFmtId="0" fontId="3" fillId="0" borderId="58" xfId="0" applyFont="1" applyBorder="1" applyAlignment="1">
      <alignment horizontal="left" vertical="top"/>
    </xf>
    <xf numFmtId="0" fontId="3" fillId="0" borderId="66" xfId="0" applyFont="1" applyBorder="1" applyAlignment="1">
      <alignment horizontal="left" vertical="top"/>
    </xf>
    <xf numFmtId="0" fontId="3" fillId="0" borderId="59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3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3" fillId="0" borderId="71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34" borderId="72" xfId="0" applyFont="1" applyFill="1" applyBorder="1" applyAlignment="1" applyProtection="1">
      <alignment horizontal="left" vertical="center"/>
      <protection locked="0"/>
    </xf>
    <xf numFmtId="0" fontId="3" fillId="34" borderId="73" xfId="0" applyFont="1" applyFill="1" applyBorder="1" applyAlignment="1" applyProtection="1">
      <alignment horizontal="left" vertical="center"/>
      <protection locked="0"/>
    </xf>
    <xf numFmtId="0" fontId="3" fillId="34" borderId="74" xfId="0" applyFont="1" applyFill="1" applyBorder="1" applyAlignment="1" applyProtection="1">
      <alignment horizontal="left" vertical="center"/>
      <protection locked="0"/>
    </xf>
    <xf numFmtId="0" fontId="3" fillId="0" borderId="75" xfId="0" applyFont="1" applyBorder="1" applyAlignment="1">
      <alignment horizontal="center" vertical="center"/>
    </xf>
    <xf numFmtId="0" fontId="3" fillId="34" borderId="18" xfId="0" applyFont="1" applyFill="1" applyBorder="1" applyAlignment="1" applyProtection="1">
      <alignment horizontal="left" vertical="center"/>
      <protection locked="0"/>
    </xf>
    <xf numFmtId="0" fontId="3" fillId="34" borderId="76" xfId="0" applyFont="1" applyFill="1" applyBorder="1" applyAlignment="1" applyProtection="1">
      <alignment horizontal="left" vertical="center"/>
      <protection locked="0"/>
    </xf>
    <xf numFmtId="0" fontId="3" fillId="34" borderId="77" xfId="0" applyFont="1" applyFill="1" applyBorder="1" applyAlignment="1" applyProtection="1">
      <alignment horizontal="left" vertical="center"/>
      <protection locked="0"/>
    </xf>
    <xf numFmtId="0" fontId="3" fillId="0" borderId="78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8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top"/>
    </xf>
    <xf numFmtId="0" fontId="3" fillId="0" borderId="43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3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/>
    </xf>
    <xf numFmtId="0" fontId="3" fillId="0" borderId="47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5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8" fillId="0" borderId="47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top" wrapText="1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left" vertical="center"/>
      <protection locked="0"/>
    </xf>
    <xf numFmtId="0" fontId="3" fillId="0" borderId="91" xfId="0" applyFont="1" applyBorder="1" applyAlignment="1">
      <alignment horizontal="left" vertical="top" wrapText="1"/>
    </xf>
    <xf numFmtId="0" fontId="3" fillId="0" borderId="92" xfId="0" applyFont="1" applyBorder="1" applyAlignment="1">
      <alignment horizontal="left" vertical="top" wrapText="1"/>
    </xf>
    <xf numFmtId="0" fontId="3" fillId="0" borderId="64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0" fontId="3" fillId="0" borderId="93" xfId="0" applyFont="1" applyBorder="1" applyAlignment="1">
      <alignment horizontal="left" vertical="top" wrapText="1"/>
    </xf>
    <xf numFmtId="0" fontId="3" fillId="0" borderId="94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4" fillId="33" borderId="95" xfId="0" applyFont="1" applyFill="1" applyBorder="1" applyAlignment="1" applyProtection="1">
      <alignment horizontal="center" vertical="center"/>
      <protection locked="0"/>
    </xf>
    <xf numFmtId="0" fontId="4" fillId="33" borderId="96" xfId="0" applyFont="1" applyFill="1" applyBorder="1" applyAlignment="1" applyProtection="1">
      <alignment horizontal="center" vertical="center"/>
      <protection locked="0"/>
    </xf>
    <xf numFmtId="0" fontId="4" fillId="33" borderId="97" xfId="0" applyFont="1" applyFill="1" applyBorder="1" applyAlignment="1" applyProtection="1">
      <alignment horizontal="center" vertical="center"/>
      <protection locked="0"/>
    </xf>
    <xf numFmtId="0" fontId="3" fillId="0" borderId="98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top" wrapText="1"/>
    </xf>
    <xf numFmtId="0" fontId="4" fillId="33" borderId="99" xfId="0" applyFont="1" applyFill="1" applyBorder="1" applyAlignment="1" applyProtection="1">
      <alignment horizontal="center" vertical="center"/>
      <protection locked="0"/>
    </xf>
    <xf numFmtId="0" fontId="7" fillId="36" borderId="17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4" fillId="33" borderId="100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101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59"/>
  <sheetViews>
    <sheetView tabSelected="1" view="pageBreakPreview" zoomScaleSheetLayoutView="100" zoomScalePageLayoutView="0" workbookViewId="0" topLeftCell="A7">
      <selection activeCell="AR17" sqref="AR17"/>
    </sheetView>
  </sheetViews>
  <sheetFormatPr defaultColWidth="2.875" defaultRowHeight="17.25" customHeight="1"/>
  <cols>
    <col min="1" max="1" width="1.625" style="1" customWidth="1"/>
    <col min="2" max="30" width="2.875" style="1" customWidth="1"/>
    <col min="31" max="31" width="4.875" style="1" customWidth="1"/>
    <col min="32" max="34" width="2.625" style="1" customWidth="1"/>
    <col min="35" max="16384" width="2.875" style="1" customWidth="1"/>
  </cols>
  <sheetData>
    <row r="1" ht="10.5" customHeight="1"/>
    <row r="2" spans="2:34" ht="17.25" customHeight="1" thickBot="1">
      <c r="B2" s="24" t="s">
        <v>134</v>
      </c>
      <c r="X2" s="57" t="s">
        <v>113</v>
      </c>
      <c r="AH2" s="27" t="s">
        <v>55</v>
      </c>
    </row>
    <row r="3" spans="2:34" ht="15.75" customHeight="1">
      <c r="B3" s="316" t="s">
        <v>130</v>
      </c>
      <c r="C3" s="317"/>
      <c r="D3" s="317"/>
      <c r="E3" s="317"/>
      <c r="F3" s="280"/>
      <c r="G3" s="88" t="s">
        <v>35</v>
      </c>
      <c r="H3" s="6" t="s">
        <v>59</v>
      </c>
      <c r="I3" s="21"/>
      <c r="J3" s="6"/>
      <c r="K3" s="6"/>
      <c r="L3" s="6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8"/>
    </row>
    <row r="4" spans="2:34" ht="15.75" customHeight="1">
      <c r="B4" s="318"/>
      <c r="C4" s="319"/>
      <c r="D4" s="319"/>
      <c r="E4" s="319"/>
      <c r="F4" s="320"/>
      <c r="G4" s="89" t="s">
        <v>35</v>
      </c>
      <c r="H4" s="59" t="s">
        <v>129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68" t="s">
        <v>60</v>
      </c>
    </row>
    <row r="5" spans="2:34" ht="15.75" customHeight="1">
      <c r="B5" s="343" t="s">
        <v>131</v>
      </c>
      <c r="C5" s="344"/>
      <c r="D5" s="344"/>
      <c r="E5" s="344"/>
      <c r="F5" s="345"/>
      <c r="G5" s="288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90"/>
    </row>
    <row r="6" spans="2:34" ht="15.75" customHeight="1" thickBot="1">
      <c r="B6" s="321" t="s">
        <v>132</v>
      </c>
      <c r="C6" s="322"/>
      <c r="D6" s="322"/>
      <c r="E6" s="322"/>
      <c r="F6" s="323"/>
      <c r="G6" s="292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4"/>
    </row>
    <row r="7" ht="7.5" customHeight="1" thickBot="1"/>
    <row r="8" spans="2:34" ht="15.75" customHeight="1">
      <c r="B8" s="301" t="s">
        <v>133</v>
      </c>
      <c r="C8" s="302"/>
      <c r="D8" s="302"/>
      <c r="E8" s="302"/>
      <c r="F8" s="303"/>
      <c r="G8" s="310" t="s">
        <v>78</v>
      </c>
      <c r="H8" s="310"/>
      <c r="I8" s="310"/>
      <c r="J8" s="310"/>
      <c r="K8" s="310"/>
      <c r="L8" s="311"/>
      <c r="M8" s="88" t="s">
        <v>35</v>
      </c>
      <c r="N8" s="6" t="s">
        <v>110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39"/>
    </row>
    <row r="9" spans="2:34" ht="15.75" customHeight="1">
      <c r="B9" s="304"/>
      <c r="C9" s="305"/>
      <c r="D9" s="305"/>
      <c r="E9" s="305"/>
      <c r="F9" s="306"/>
      <c r="G9" s="312"/>
      <c r="H9" s="312"/>
      <c r="I9" s="312"/>
      <c r="J9" s="312"/>
      <c r="K9" s="312"/>
      <c r="L9" s="313"/>
      <c r="M9" s="90" t="s">
        <v>35</v>
      </c>
      <c r="N9" s="59" t="s">
        <v>76</v>
      </c>
      <c r="O9" s="59"/>
      <c r="P9" s="59"/>
      <c r="Q9" s="59"/>
      <c r="R9" s="59"/>
      <c r="S9" s="59"/>
      <c r="T9" s="59"/>
      <c r="U9" s="59"/>
      <c r="V9" s="59"/>
      <c r="W9" s="65"/>
      <c r="X9" s="65"/>
      <c r="Y9" s="89" t="s">
        <v>35</v>
      </c>
      <c r="Z9" s="59" t="s">
        <v>77</v>
      </c>
      <c r="AA9" s="65"/>
      <c r="AB9" s="65"/>
      <c r="AC9" s="65"/>
      <c r="AD9" s="59"/>
      <c r="AE9" s="59"/>
      <c r="AF9" s="59"/>
      <c r="AG9" s="59"/>
      <c r="AH9" s="66"/>
    </row>
    <row r="10" spans="2:34" ht="15.75" customHeight="1">
      <c r="B10" s="304"/>
      <c r="C10" s="305"/>
      <c r="D10" s="305"/>
      <c r="E10" s="305"/>
      <c r="F10" s="306"/>
      <c r="G10" s="314" t="s">
        <v>80</v>
      </c>
      <c r="H10" s="314"/>
      <c r="I10" s="314"/>
      <c r="J10" s="314"/>
      <c r="K10" s="314"/>
      <c r="L10" s="315"/>
      <c r="M10" s="91" t="s">
        <v>35</v>
      </c>
      <c r="N10" s="64" t="s">
        <v>137</v>
      </c>
      <c r="O10" s="59"/>
      <c r="P10" s="59"/>
      <c r="Q10" s="59"/>
      <c r="R10" s="59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7"/>
    </row>
    <row r="11" spans="2:34" ht="15.75" customHeight="1" thickBot="1">
      <c r="B11" s="307"/>
      <c r="C11" s="308"/>
      <c r="D11" s="308"/>
      <c r="E11" s="308"/>
      <c r="F11" s="309"/>
      <c r="G11" s="270" t="s">
        <v>81</v>
      </c>
      <c r="H11" s="270"/>
      <c r="I11" s="270"/>
      <c r="J11" s="270"/>
      <c r="K11" s="270"/>
      <c r="L11" s="271"/>
      <c r="M11" s="92" t="s">
        <v>35</v>
      </c>
      <c r="N11" s="40" t="s">
        <v>82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29"/>
      <c r="AF11" s="29"/>
      <c r="AG11" s="13"/>
      <c r="AH11" s="42"/>
    </row>
    <row r="12" ht="7.5" customHeight="1" thickBot="1"/>
    <row r="13" spans="2:34" ht="13.5" customHeight="1">
      <c r="B13" s="339" t="s">
        <v>5</v>
      </c>
      <c r="C13" s="296"/>
      <c r="D13" s="296"/>
      <c r="E13" s="295" t="s">
        <v>20</v>
      </c>
      <c r="F13" s="296"/>
      <c r="G13" s="341"/>
      <c r="H13" s="280" t="s">
        <v>1</v>
      </c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95" t="s">
        <v>0</v>
      </c>
      <c r="AG13" s="296"/>
      <c r="AH13" s="297"/>
    </row>
    <row r="14" spans="2:34" ht="13.5" customHeight="1" thickBot="1">
      <c r="B14" s="340"/>
      <c r="C14" s="299"/>
      <c r="D14" s="299"/>
      <c r="E14" s="299"/>
      <c r="F14" s="299"/>
      <c r="G14" s="342"/>
      <c r="H14" s="282" t="s">
        <v>2</v>
      </c>
      <c r="I14" s="283"/>
      <c r="J14" s="283"/>
      <c r="K14" s="283"/>
      <c r="L14" s="291"/>
      <c r="M14" s="282" t="s">
        <v>3</v>
      </c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4"/>
      <c r="AB14" s="282" t="s">
        <v>4</v>
      </c>
      <c r="AC14" s="283"/>
      <c r="AD14" s="283"/>
      <c r="AE14" s="283"/>
      <c r="AF14" s="298"/>
      <c r="AG14" s="299"/>
      <c r="AH14" s="300"/>
    </row>
    <row r="15" spans="2:34" ht="14.25" customHeight="1">
      <c r="B15" s="272" t="s">
        <v>61</v>
      </c>
      <c r="C15" s="257"/>
      <c r="D15" s="273"/>
      <c r="E15" s="247" t="s">
        <v>16</v>
      </c>
      <c r="F15" s="247"/>
      <c r="G15" s="248"/>
      <c r="H15" s="260" t="s">
        <v>14</v>
      </c>
      <c r="I15" s="261"/>
      <c r="J15" s="261"/>
      <c r="K15" s="261"/>
      <c r="L15" s="262"/>
      <c r="M15" s="93" t="s">
        <v>35</v>
      </c>
      <c r="N15" s="3" t="s">
        <v>6</v>
      </c>
      <c r="O15" s="3"/>
      <c r="P15" s="3"/>
      <c r="Q15" s="94" t="s">
        <v>35</v>
      </c>
      <c r="R15" s="3" t="s">
        <v>7</v>
      </c>
      <c r="S15" s="3"/>
      <c r="T15" s="3"/>
      <c r="U15" s="94" t="s">
        <v>35</v>
      </c>
      <c r="V15" s="3" t="s">
        <v>8</v>
      </c>
      <c r="W15" s="3"/>
      <c r="X15" s="3"/>
      <c r="Y15" s="94" t="s">
        <v>35</v>
      </c>
      <c r="Z15" s="3" t="s">
        <v>9</v>
      </c>
      <c r="AA15" s="71"/>
      <c r="AB15" s="94" t="s">
        <v>35</v>
      </c>
      <c r="AC15" s="95" t="s">
        <v>57</v>
      </c>
      <c r="AD15" s="95"/>
      <c r="AE15" s="96"/>
      <c r="AF15" s="118"/>
      <c r="AG15" s="119"/>
      <c r="AH15" s="120"/>
    </row>
    <row r="16" spans="2:34" ht="14.25" customHeight="1">
      <c r="B16" s="272"/>
      <c r="C16" s="257"/>
      <c r="D16" s="273"/>
      <c r="E16" s="249"/>
      <c r="F16" s="249"/>
      <c r="G16" s="250"/>
      <c r="H16" s="263"/>
      <c r="I16" s="264"/>
      <c r="J16" s="264"/>
      <c r="K16" s="264"/>
      <c r="L16" s="265"/>
      <c r="M16" s="90" t="s">
        <v>35</v>
      </c>
      <c r="N16" s="63" t="s">
        <v>10</v>
      </c>
      <c r="O16" s="63"/>
      <c r="P16" s="63"/>
      <c r="Q16" s="89" t="s">
        <v>35</v>
      </c>
      <c r="R16" s="63" t="s">
        <v>11</v>
      </c>
      <c r="S16" s="63"/>
      <c r="T16" s="63"/>
      <c r="U16" s="89" t="s">
        <v>35</v>
      </c>
      <c r="V16" s="63" t="s">
        <v>12</v>
      </c>
      <c r="W16" s="63"/>
      <c r="X16" s="63"/>
      <c r="Y16" s="89" t="s">
        <v>35</v>
      </c>
      <c r="Z16" s="63" t="s">
        <v>13</v>
      </c>
      <c r="AA16" s="70"/>
      <c r="AB16" s="94" t="s">
        <v>35</v>
      </c>
      <c r="AC16" s="95" t="s">
        <v>66</v>
      </c>
      <c r="AD16" s="95"/>
      <c r="AE16" s="96"/>
      <c r="AF16" s="118"/>
      <c r="AG16" s="119"/>
      <c r="AH16" s="120"/>
    </row>
    <row r="17" spans="2:34" ht="14.25" customHeight="1">
      <c r="B17" s="272"/>
      <c r="C17" s="257"/>
      <c r="D17" s="273"/>
      <c r="E17" s="249"/>
      <c r="F17" s="249"/>
      <c r="G17" s="250"/>
      <c r="H17" s="260" t="s">
        <v>15</v>
      </c>
      <c r="I17" s="261"/>
      <c r="J17" s="261"/>
      <c r="K17" s="261"/>
      <c r="L17" s="262"/>
      <c r="M17" s="93" t="s">
        <v>35</v>
      </c>
      <c r="N17" s="3" t="s">
        <v>54</v>
      </c>
      <c r="O17" s="3"/>
      <c r="P17" s="3"/>
      <c r="Q17" s="4" t="s">
        <v>36</v>
      </c>
      <c r="R17" s="94" t="s">
        <v>35</v>
      </c>
      <c r="S17" s="3" t="s">
        <v>18</v>
      </c>
      <c r="T17" s="3"/>
      <c r="U17" s="3"/>
      <c r="V17" s="94" t="s">
        <v>35</v>
      </c>
      <c r="W17" s="3" t="s">
        <v>19</v>
      </c>
      <c r="X17" s="3"/>
      <c r="Y17" s="3"/>
      <c r="Z17" s="4" t="s">
        <v>53</v>
      </c>
      <c r="AA17" s="71"/>
      <c r="AB17" s="94" t="s">
        <v>35</v>
      </c>
      <c r="AC17" s="95" t="s">
        <v>67</v>
      </c>
      <c r="AD17" s="95"/>
      <c r="AE17" s="96"/>
      <c r="AF17" s="118"/>
      <c r="AG17" s="119"/>
      <c r="AH17" s="120"/>
    </row>
    <row r="18" spans="2:34" ht="14.25" customHeight="1">
      <c r="B18" s="253">
        <f>IF(M8="■","選択","")</f>
      </c>
      <c r="C18" s="254"/>
      <c r="D18" s="255"/>
      <c r="E18" s="249"/>
      <c r="F18" s="249"/>
      <c r="G18" s="250"/>
      <c r="H18" s="275"/>
      <c r="I18" s="276"/>
      <c r="J18" s="276"/>
      <c r="K18" s="276"/>
      <c r="L18" s="277"/>
      <c r="M18" s="93" t="s">
        <v>35</v>
      </c>
      <c r="N18" s="3" t="s">
        <v>21</v>
      </c>
      <c r="O18" s="3"/>
      <c r="P18" s="3"/>
      <c r="Q18" s="3"/>
      <c r="R18" s="94" t="s">
        <v>35</v>
      </c>
      <c r="S18" s="3" t="s">
        <v>79</v>
      </c>
      <c r="T18" s="3"/>
      <c r="U18" s="3"/>
      <c r="V18" s="3"/>
      <c r="W18" s="3"/>
      <c r="X18" s="3"/>
      <c r="Y18" s="3"/>
      <c r="Z18" s="3"/>
      <c r="AA18" s="71"/>
      <c r="AB18" s="94" t="s">
        <v>35</v>
      </c>
      <c r="AC18" s="95" t="s">
        <v>58</v>
      </c>
      <c r="AD18" s="95"/>
      <c r="AE18" s="96"/>
      <c r="AF18" s="118"/>
      <c r="AG18" s="119"/>
      <c r="AH18" s="120"/>
    </row>
    <row r="19" spans="2:34" ht="14.25" customHeight="1">
      <c r="B19" s="35"/>
      <c r="C19" s="31"/>
      <c r="D19" s="32"/>
      <c r="E19" s="251"/>
      <c r="F19" s="251"/>
      <c r="G19" s="252"/>
      <c r="H19" s="263"/>
      <c r="I19" s="264"/>
      <c r="J19" s="264"/>
      <c r="K19" s="264"/>
      <c r="L19" s="265"/>
      <c r="M19" s="90" t="s">
        <v>35</v>
      </c>
      <c r="N19" s="63" t="s">
        <v>22</v>
      </c>
      <c r="O19" s="63"/>
      <c r="P19" s="63"/>
      <c r="Q19" s="62" t="s">
        <v>36</v>
      </c>
      <c r="R19" s="285"/>
      <c r="S19" s="285"/>
      <c r="T19" s="285"/>
      <c r="U19" s="285"/>
      <c r="V19" s="285"/>
      <c r="W19" s="285"/>
      <c r="X19" s="285"/>
      <c r="Y19" s="285"/>
      <c r="Z19" s="285"/>
      <c r="AA19" s="80" t="s">
        <v>53</v>
      </c>
      <c r="AB19" s="94" t="s">
        <v>35</v>
      </c>
      <c r="AC19" s="95"/>
      <c r="AD19" s="95"/>
      <c r="AE19" s="96"/>
      <c r="AF19" s="118"/>
      <c r="AG19" s="119"/>
      <c r="AH19" s="120"/>
    </row>
    <row r="20" spans="2:34" ht="14.25" customHeight="1">
      <c r="B20" s="35"/>
      <c r="C20" s="31"/>
      <c r="D20" s="32"/>
      <c r="E20" s="286" t="s">
        <v>115</v>
      </c>
      <c r="F20" s="287"/>
      <c r="G20" s="287"/>
      <c r="H20" s="287"/>
      <c r="I20" s="287"/>
      <c r="J20" s="287"/>
      <c r="K20" s="287"/>
      <c r="L20" s="287"/>
      <c r="M20" s="84" t="s">
        <v>142</v>
      </c>
      <c r="N20" s="83"/>
      <c r="O20" s="83"/>
      <c r="P20" s="145" t="s">
        <v>141</v>
      </c>
      <c r="Q20" s="147" t="s">
        <v>143</v>
      </c>
      <c r="R20" s="147"/>
      <c r="S20" s="147"/>
      <c r="T20" s="147"/>
      <c r="U20" s="147"/>
      <c r="V20" s="147"/>
      <c r="W20" s="147"/>
      <c r="X20" s="148"/>
      <c r="Y20" s="148"/>
      <c r="Z20" s="148"/>
      <c r="AA20" s="149"/>
      <c r="AB20" s="94"/>
      <c r="AC20" s="95"/>
      <c r="AD20" s="95"/>
      <c r="AE20" s="96"/>
      <c r="AF20" s="118"/>
      <c r="AG20" s="119"/>
      <c r="AH20" s="120"/>
    </row>
    <row r="21" spans="2:34" ht="14.25" customHeight="1" thickBot="1">
      <c r="B21" s="36"/>
      <c r="C21" s="37"/>
      <c r="D21" s="38"/>
      <c r="E21" s="259" t="s">
        <v>116</v>
      </c>
      <c r="F21" s="233"/>
      <c r="G21" s="233"/>
      <c r="H21" s="233"/>
      <c r="I21" s="233"/>
      <c r="J21" s="233"/>
      <c r="K21" s="233"/>
      <c r="L21" s="233"/>
      <c r="M21" s="82" t="s">
        <v>142</v>
      </c>
      <c r="N21" s="13"/>
      <c r="O21" s="13"/>
      <c r="P21" s="146" t="s">
        <v>37</v>
      </c>
      <c r="Q21" s="150" t="s">
        <v>144</v>
      </c>
      <c r="R21" s="150"/>
      <c r="S21" s="151"/>
      <c r="T21" s="151"/>
      <c r="U21" s="151"/>
      <c r="V21" s="151"/>
      <c r="W21" s="151"/>
      <c r="X21" s="152"/>
      <c r="Y21" s="152"/>
      <c r="Z21" s="152"/>
      <c r="AA21" s="153"/>
      <c r="AB21" s="92"/>
      <c r="AC21" s="97"/>
      <c r="AD21" s="97"/>
      <c r="AE21" s="98"/>
      <c r="AF21" s="121"/>
      <c r="AG21" s="122"/>
      <c r="AH21" s="123"/>
    </row>
    <row r="22" spans="2:34" ht="14.25" customHeight="1">
      <c r="B22" s="324" t="s">
        <v>83</v>
      </c>
      <c r="C22" s="325"/>
      <c r="D22" s="326"/>
      <c r="E22" s="327" t="s">
        <v>23</v>
      </c>
      <c r="F22" s="328"/>
      <c r="G22" s="329"/>
      <c r="H22" s="336" t="s">
        <v>114</v>
      </c>
      <c r="I22" s="336"/>
      <c r="J22" s="336"/>
      <c r="K22" s="336"/>
      <c r="L22" s="336"/>
      <c r="M22" s="167" t="s">
        <v>62</v>
      </c>
      <c r="N22" s="154"/>
      <c r="O22" s="154"/>
      <c r="P22" s="154"/>
      <c r="Q22" s="154"/>
      <c r="R22" s="168"/>
      <c r="S22" s="168"/>
      <c r="T22" s="168"/>
      <c r="U22" s="169"/>
      <c r="V22" s="154"/>
      <c r="W22" s="154"/>
      <c r="X22" s="154"/>
      <c r="Y22" s="154"/>
      <c r="Z22" s="168"/>
      <c r="AA22" s="170"/>
      <c r="AB22" s="88" t="s">
        <v>35</v>
      </c>
      <c r="AC22" s="99" t="s">
        <v>65</v>
      </c>
      <c r="AD22" s="99"/>
      <c r="AE22" s="100"/>
      <c r="AF22" s="124"/>
      <c r="AG22" s="125"/>
      <c r="AH22" s="126"/>
    </row>
    <row r="23" spans="2:34" ht="14.25" customHeight="1">
      <c r="B23" s="272"/>
      <c r="C23" s="257"/>
      <c r="D23" s="273"/>
      <c r="E23" s="330"/>
      <c r="F23" s="331"/>
      <c r="G23" s="332"/>
      <c r="H23" s="337"/>
      <c r="I23" s="337"/>
      <c r="J23" s="337"/>
      <c r="K23" s="337"/>
      <c r="L23" s="337"/>
      <c r="M23" s="171"/>
      <c r="N23" s="155" t="s">
        <v>63</v>
      </c>
      <c r="O23" s="155"/>
      <c r="P23" s="155"/>
      <c r="Q23" s="155"/>
      <c r="R23" s="172"/>
      <c r="S23" s="172"/>
      <c r="T23" s="172"/>
      <c r="U23" s="173"/>
      <c r="V23" s="155"/>
      <c r="W23" s="155"/>
      <c r="X23" s="155"/>
      <c r="Y23" s="155"/>
      <c r="Z23" s="172"/>
      <c r="AA23" s="174"/>
      <c r="AB23" s="94" t="s">
        <v>35</v>
      </c>
      <c r="AC23" s="95" t="s">
        <v>67</v>
      </c>
      <c r="AD23" s="95"/>
      <c r="AE23" s="96"/>
      <c r="AF23" s="127"/>
      <c r="AG23" s="128"/>
      <c r="AH23" s="129"/>
    </row>
    <row r="24" spans="2:34" ht="14.25" customHeight="1">
      <c r="B24" s="272"/>
      <c r="C24" s="257"/>
      <c r="D24" s="273"/>
      <c r="E24" s="330"/>
      <c r="F24" s="331"/>
      <c r="G24" s="332"/>
      <c r="H24" s="337"/>
      <c r="I24" s="337"/>
      <c r="J24" s="337"/>
      <c r="K24" s="337"/>
      <c r="L24" s="337"/>
      <c r="M24" s="171"/>
      <c r="N24" s="155" t="s">
        <v>64</v>
      </c>
      <c r="O24" s="175"/>
      <c r="P24" s="155"/>
      <c r="Q24" s="155"/>
      <c r="R24" s="172"/>
      <c r="S24" s="172"/>
      <c r="T24" s="172"/>
      <c r="U24" s="173"/>
      <c r="V24" s="155"/>
      <c r="W24" s="155"/>
      <c r="X24" s="155"/>
      <c r="Y24" s="155"/>
      <c r="Z24" s="172"/>
      <c r="AA24" s="174"/>
      <c r="AB24" s="94" t="s">
        <v>35</v>
      </c>
      <c r="AC24" s="95"/>
      <c r="AD24" s="95"/>
      <c r="AE24" s="96"/>
      <c r="AF24" s="127"/>
      <c r="AG24" s="128"/>
      <c r="AH24" s="129"/>
    </row>
    <row r="25" spans="2:34" ht="14.25" customHeight="1">
      <c r="B25" s="253">
        <f>IF(M9="■","選択","")</f>
      </c>
      <c r="C25" s="254"/>
      <c r="D25" s="255"/>
      <c r="E25" s="333"/>
      <c r="F25" s="334"/>
      <c r="G25" s="335"/>
      <c r="H25" s="338"/>
      <c r="I25" s="338"/>
      <c r="J25" s="338"/>
      <c r="K25" s="338"/>
      <c r="L25" s="338"/>
      <c r="M25" s="176"/>
      <c r="N25" s="162" t="str">
        <f>IF(M9="■","■","□")</f>
        <v>□</v>
      </c>
      <c r="O25" s="177" t="s">
        <v>145</v>
      </c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8"/>
      <c r="AB25" s="101"/>
      <c r="AC25" s="102"/>
      <c r="AD25" s="102"/>
      <c r="AE25" s="103"/>
      <c r="AF25" s="127"/>
      <c r="AG25" s="128"/>
      <c r="AH25" s="129"/>
    </row>
    <row r="26" spans="2:34" ht="14.25" customHeight="1">
      <c r="B26" s="35"/>
      <c r="C26" s="31"/>
      <c r="D26" s="217" t="s">
        <v>69</v>
      </c>
      <c r="E26" s="235" t="s">
        <v>156</v>
      </c>
      <c r="F26" s="227"/>
      <c r="G26" s="227"/>
      <c r="H26" s="227"/>
      <c r="I26" s="227"/>
      <c r="J26" s="227"/>
      <c r="K26" s="227"/>
      <c r="L26" s="227"/>
      <c r="M26" s="158" t="str">
        <f>IF(M9="■","■","□")</f>
        <v>□</v>
      </c>
      <c r="N26" s="172" t="s">
        <v>149</v>
      </c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9"/>
      <c r="AA26" s="180"/>
      <c r="AB26" s="94" t="s">
        <v>35</v>
      </c>
      <c r="AC26" s="104" t="s">
        <v>57</v>
      </c>
      <c r="AD26" s="104"/>
      <c r="AE26" s="105"/>
      <c r="AF26" s="130"/>
      <c r="AG26" s="131"/>
      <c r="AH26" s="132"/>
    </row>
    <row r="27" spans="2:34" ht="14.25" customHeight="1">
      <c r="B27" s="35"/>
      <c r="C27" s="31"/>
      <c r="D27" s="218"/>
      <c r="E27" s="229"/>
      <c r="F27" s="229"/>
      <c r="G27" s="229"/>
      <c r="H27" s="229"/>
      <c r="I27" s="229"/>
      <c r="J27" s="229"/>
      <c r="K27" s="229"/>
      <c r="L27" s="229"/>
      <c r="M27" s="181"/>
      <c r="N27" s="182"/>
      <c r="O27" s="182"/>
      <c r="P27" s="183"/>
      <c r="Q27" s="156"/>
      <c r="R27" s="156"/>
      <c r="S27" s="156"/>
      <c r="T27" s="156"/>
      <c r="U27" s="156"/>
      <c r="V27" s="156"/>
      <c r="W27" s="156"/>
      <c r="X27" s="184"/>
      <c r="Y27" s="182"/>
      <c r="Z27" s="182"/>
      <c r="AA27" s="185"/>
      <c r="AB27" s="94" t="s">
        <v>35</v>
      </c>
      <c r="AC27" s="95" t="s">
        <v>146</v>
      </c>
      <c r="AD27" s="95"/>
      <c r="AE27" s="96"/>
      <c r="AF27" s="118"/>
      <c r="AG27" s="119"/>
      <c r="AH27" s="120"/>
    </row>
    <row r="28" spans="2:34" ht="14.25" customHeight="1">
      <c r="B28" s="35"/>
      <c r="C28" s="31"/>
      <c r="D28" s="218"/>
      <c r="E28" s="260" t="s">
        <v>26</v>
      </c>
      <c r="F28" s="261"/>
      <c r="G28" s="266"/>
      <c r="H28" s="260" t="s">
        <v>27</v>
      </c>
      <c r="I28" s="261"/>
      <c r="J28" s="261"/>
      <c r="K28" s="261"/>
      <c r="L28" s="262"/>
      <c r="M28" s="158" t="str">
        <f>IF(M9="■","■","□")</f>
        <v>□</v>
      </c>
      <c r="N28" s="179" t="s">
        <v>149</v>
      </c>
      <c r="O28" s="179"/>
      <c r="P28" s="179"/>
      <c r="Q28" s="179"/>
      <c r="R28" s="179"/>
      <c r="S28" s="179"/>
      <c r="T28" s="157"/>
      <c r="U28" s="179"/>
      <c r="V28" s="179"/>
      <c r="W28" s="157"/>
      <c r="X28" s="179"/>
      <c r="Y28" s="179"/>
      <c r="Z28" s="179"/>
      <c r="AA28" s="180"/>
      <c r="AB28" s="93" t="s">
        <v>35</v>
      </c>
      <c r="AC28" s="95" t="s">
        <v>147</v>
      </c>
      <c r="AD28" s="95"/>
      <c r="AE28" s="96"/>
      <c r="AF28" s="118"/>
      <c r="AG28" s="119"/>
      <c r="AH28" s="120"/>
    </row>
    <row r="29" spans="2:34" ht="14.25" customHeight="1">
      <c r="B29" s="35"/>
      <c r="C29" s="31"/>
      <c r="D29" s="218"/>
      <c r="E29" s="263"/>
      <c r="F29" s="264"/>
      <c r="G29" s="274"/>
      <c r="H29" s="263"/>
      <c r="I29" s="264"/>
      <c r="J29" s="264"/>
      <c r="K29" s="264"/>
      <c r="L29" s="265"/>
      <c r="M29" s="181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5"/>
      <c r="AB29" s="93" t="s">
        <v>35</v>
      </c>
      <c r="AC29" s="95" t="s">
        <v>148</v>
      </c>
      <c r="AD29" s="95"/>
      <c r="AE29" s="96"/>
      <c r="AF29" s="118"/>
      <c r="AG29" s="119"/>
      <c r="AH29" s="120"/>
    </row>
    <row r="30" spans="2:34" ht="14.25" customHeight="1">
      <c r="B30" s="35"/>
      <c r="C30" s="31"/>
      <c r="D30" s="218"/>
      <c r="E30" s="260" t="s">
        <v>24</v>
      </c>
      <c r="F30" s="261"/>
      <c r="G30" s="266"/>
      <c r="H30" s="230" t="s">
        <v>84</v>
      </c>
      <c r="I30" s="231"/>
      <c r="J30" s="231"/>
      <c r="K30" s="231"/>
      <c r="L30" s="240"/>
      <c r="M30" s="158" t="str">
        <f>IF(M9="■","■","□")</f>
        <v>□</v>
      </c>
      <c r="N30" s="155" t="s">
        <v>149</v>
      </c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80"/>
      <c r="AB30" s="94" t="s">
        <v>35</v>
      </c>
      <c r="AC30" s="95"/>
      <c r="AD30" s="95"/>
      <c r="AE30" s="96"/>
      <c r="AF30" s="118"/>
      <c r="AG30" s="119"/>
      <c r="AH30" s="120"/>
    </row>
    <row r="31" spans="2:34" ht="14.25" customHeight="1">
      <c r="B31" s="35"/>
      <c r="C31" s="31"/>
      <c r="D31" s="218"/>
      <c r="E31" s="275"/>
      <c r="F31" s="276"/>
      <c r="G31" s="278"/>
      <c r="H31" s="256"/>
      <c r="I31" s="257"/>
      <c r="J31" s="257"/>
      <c r="K31" s="257"/>
      <c r="L31" s="258"/>
      <c r="M31" s="158"/>
      <c r="N31" s="172"/>
      <c r="O31" s="172"/>
      <c r="P31" s="172"/>
      <c r="Q31" s="186"/>
      <c r="R31" s="155"/>
      <c r="S31" s="155"/>
      <c r="T31" s="155"/>
      <c r="U31" s="155"/>
      <c r="V31" s="155"/>
      <c r="W31" s="155"/>
      <c r="X31" s="155"/>
      <c r="Y31" s="155"/>
      <c r="Z31" s="155"/>
      <c r="AA31" s="187"/>
      <c r="AB31" s="94" t="s">
        <v>35</v>
      </c>
      <c r="AC31" s="95"/>
      <c r="AD31" s="95"/>
      <c r="AE31" s="96"/>
      <c r="AF31" s="118"/>
      <c r="AG31" s="119"/>
      <c r="AH31" s="120"/>
    </row>
    <row r="32" spans="2:34" ht="14.25" customHeight="1">
      <c r="B32" s="35"/>
      <c r="C32" s="31"/>
      <c r="D32" s="218"/>
      <c r="E32" s="275"/>
      <c r="F32" s="276"/>
      <c r="G32" s="278"/>
      <c r="H32" s="256"/>
      <c r="I32" s="257"/>
      <c r="J32" s="257"/>
      <c r="K32" s="257"/>
      <c r="L32" s="258"/>
      <c r="M32" s="188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80"/>
      <c r="AB32" s="94" t="s">
        <v>35</v>
      </c>
      <c r="AC32" s="95"/>
      <c r="AD32" s="95"/>
      <c r="AE32" s="96"/>
      <c r="AF32" s="118"/>
      <c r="AG32" s="119"/>
      <c r="AH32" s="120"/>
    </row>
    <row r="33" spans="2:34" ht="14.25" customHeight="1">
      <c r="B33" s="30"/>
      <c r="C33" s="26"/>
      <c r="D33" s="217" t="s">
        <v>70</v>
      </c>
      <c r="E33" s="275" t="s">
        <v>25</v>
      </c>
      <c r="F33" s="276"/>
      <c r="G33" s="278"/>
      <c r="H33" s="275" t="s">
        <v>68</v>
      </c>
      <c r="I33" s="276"/>
      <c r="J33" s="276"/>
      <c r="K33" s="276"/>
      <c r="L33" s="277"/>
      <c r="M33" s="189" t="str">
        <f>IF(M9="■","■","□")</f>
        <v>□</v>
      </c>
      <c r="N33" s="190" t="s">
        <v>149</v>
      </c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1"/>
      <c r="AB33" s="106" t="s">
        <v>35</v>
      </c>
      <c r="AC33" s="104" t="s">
        <v>57</v>
      </c>
      <c r="AD33" s="104"/>
      <c r="AE33" s="105"/>
      <c r="AF33" s="130"/>
      <c r="AG33" s="131"/>
      <c r="AH33" s="132"/>
    </row>
    <row r="34" spans="2:34" ht="14.25" customHeight="1">
      <c r="B34" s="30"/>
      <c r="C34" s="26"/>
      <c r="D34" s="218"/>
      <c r="E34" s="263"/>
      <c r="F34" s="264"/>
      <c r="G34" s="274"/>
      <c r="H34" s="263"/>
      <c r="I34" s="264"/>
      <c r="J34" s="264"/>
      <c r="K34" s="264"/>
      <c r="L34" s="265"/>
      <c r="M34" s="159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5"/>
      <c r="AB34" s="94" t="s">
        <v>35</v>
      </c>
      <c r="AC34" s="95" t="s">
        <v>146</v>
      </c>
      <c r="AD34" s="95"/>
      <c r="AE34" s="96"/>
      <c r="AF34" s="118"/>
      <c r="AG34" s="119"/>
      <c r="AH34" s="120"/>
    </row>
    <row r="35" spans="2:34" ht="14.25" customHeight="1">
      <c r="B35" s="33"/>
      <c r="C35" s="11"/>
      <c r="D35" s="218"/>
      <c r="E35" s="260" t="s">
        <v>28</v>
      </c>
      <c r="F35" s="261"/>
      <c r="G35" s="266"/>
      <c r="H35" s="260" t="s">
        <v>135</v>
      </c>
      <c r="I35" s="261"/>
      <c r="J35" s="261"/>
      <c r="K35" s="261"/>
      <c r="L35" s="262"/>
      <c r="M35" s="158" t="str">
        <f>IF(M9="■","■","□")</f>
        <v>□</v>
      </c>
      <c r="N35" s="179" t="s">
        <v>149</v>
      </c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80"/>
      <c r="AB35" s="94" t="s">
        <v>35</v>
      </c>
      <c r="AC35" s="95" t="s">
        <v>147</v>
      </c>
      <c r="AD35" s="95"/>
      <c r="AE35" s="96"/>
      <c r="AF35" s="118"/>
      <c r="AG35" s="119"/>
      <c r="AH35" s="120"/>
    </row>
    <row r="36" spans="2:34" ht="14.25" customHeight="1">
      <c r="B36" s="33"/>
      <c r="C36" s="11"/>
      <c r="D36" s="219"/>
      <c r="E36" s="275"/>
      <c r="F36" s="276"/>
      <c r="G36" s="278"/>
      <c r="H36" s="275"/>
      <c r="I36" s="276"/>
      <c r="J36" s="276"/>
      <c r="K36" s="276"/>
      <c r="L36" s="277"/>
      <c r="M36" s="160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8"/>
      <c r="AB36" s="101" t="s">
        <v>37</v>
      </c>
      <c r="AC36" s="102"/>
      <c r="AD36" s="102"/>
      <c r="AE36" s="103"/>
      <c r="AF36" s="133"/>
      <c r="AG36" s="134"/>
      <c r="AH36" s="135"/>
    </row>
    <row r="37" spans="2:34" ht="14.25" customHeight="1">
      <c r="B37" s="33"/>
      <c r="C37" s="11"/>
      <c r="D37" s="217" t="s">
        <v>72</v>
      </c>
      <c r="E37" s="260" t="s">
        <v>29</v>
      </c>
      <c r="F37" s="261"/>
      <c r="G37" s="266"/>
      <c r="H37" s="260" t="s">
        <v>30</v>
      </c>
      <c r="I37" s="261"/>
      <c r="J37" s="261"/>
      <c r="K37" s="261"/>
      <c r="L37" s="262"/>
      <c r="M37" s="189" t="str">
        <f>IF(M9="■","■","□")</f>
        <v>□</v>
      </c>
      <c r="N37" s="190" t="s">
        <v>149</v>
      </c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80"/>
      <c r="AB37" s="106" t="s">
        <v>35</v>
      </c>
      <c r="AC37" s="104" t="s">
        <v>57</v>
      </c>
      <c r="AD37" s="104"/>
      <c r="AE37" s="105"/>
      <c r="AF37" s="118"/>
      <c r="AG37" s="119"/>
      <c r="AH37" s="120"/>
    </row>
    <row r="38" spans="2:34" ht="14.25" customHeight="1">
      <c r="B38" s="33"/>
      <c r="C38" s="11"/>
      <c r="D38" s="218"/>
      <c r="E38" s="267"/>
      <c r="F38" s="268"/>
      <c r="G38" s="269"/>
      <c r="H38" s="267"/>
      <c r="I38" s="268"/>
      <c r="J38" s="268"/>
      <c r="K38" s="268"/>
      <c r="L38" s="279"/>
      <c r="M38" s="158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80"/>
      <c r="AB38" s="94" t="s">
        <v>35</v>
      </c>
      <c r="AC38" s="95" t="s">
        <v>146</v>
      </c>
      <c r="AD38" s="95"/>
      <c r="AE38" s="96"/>
      <c r="AF38" s="118"/>
      <c r="AG38" s="119"/>
      <c r="AH38" s="120"/>
    </row>
    <row r="39" spans="2:34" ht="14.25" customHeight="1">
      <c r="B39" s="33"/>
      <c r="C39" s="11"/>
      <c r="D39" s="218"/>
      <c r="E39" s="220" t="s">
        <v>31</v>
      </c>
      <c r="F39" s="221"/>
      <c r="G39" s="222"/>
      <c r="H39" s="220" t="s">
        <v>71</v>
      </c>
      <c r="I39" s="221"/>
      <c r="J39" s="221"/>
      <c r="K39" s="221"/>
      <c r="L39" s="222"/>
      <c r="M39" s="192" t="str">
        <f>IF(M9="■","■","□")</f>
        <v>□</v>
      </c>
      <c r="N39" s="193" t="s">
        <v>149</v>
      </c>
      <c r="O39" s="193"/>
      <c r="P39" s="193"/>
      <c r="Q39" s="193"/>
      <c r="R39" s="193"/>
      <c r="S39" s="193"/>
      <c r="T39" s="161"/>
      <c r="U39" s="193"/>
      <c r="V39" s="193"/>
      <c r="W39" s="161"/>
      <c r="X39" s="193"/>
      <c r="Y39" s="193"/>
      <c r="Z39" s="193"/>
      <c r="AA39" s="194"/>
      <c r="AB39" s="94" t="s">
        <v>35</v>
      </c>
      <c r="AC39" s="95" t="s">
        <v>147</v>
      </c>
      <c r="AD39" s="95"/>
      <c r="AE39" s="96"/>
      <c r="AF39" s="118"/>
      <c r="AG39" s="119"/>
      <c r="AH39" s="120"/>
    </row>
    <row r="40" spans="2:34" ht="14.25" customHeight="1">
      <c r="B40" s="33"/>
      <c r="C40" s="11"/>
      <c r="D40" s="219"/>
      <c r="E40" s="223"/>
      <c r="F40" s="224"/>
      <c r="G40" s="225"/>
      <c r="H40" s="223"/>
      <c r="I40" s="224"/>
      <c r="J40" s="224"/>
      <c r="K40" s="224"/>
      <c r="L40" s="225"/>
      <c r="M40" s="160"/>
      <c r="N40" s="177"/>
      <c r="O40" s="177"/>
      <c r="P40" s="177"/>
      <c r="Q40" s="177"/>
      <c r="R40" s="177"/>
      <c r="S40" s="177"/>
      <c r="T40" s="162"/>
      <c r="U40" s="177"/>
      <c r="V40" s="177"/>
      <c r="W40" s="162"/>
      <c r="X40" s="177"/>
      <c r="Y40" s="177"/>
      <c r="Z40" s="177"/>
      <c r="AA40" s="178"/>
      <c r="AB40" s="94" t="s">
        <v>35</v>
      </c>
      <c r="AC40" s="95"/>
      <c r="AD40" s="95"/>
      <c r="AE40" s="96"/>
      <c r="AF40" s="118"/>
      <c r="AG40" s="119"/>
      <c r="AH40" s="120"/>
    </row>
    <row r="41" spans="2:34" ht="14.25" customHeight="1">
      <c r="B41" s="33"/>
      <c r="C41" s="11"/>
      <c r="D41" s="217" t="s">
        <v>73</v>
      </c>
      <c r="E41" s="226" t="s">
        <v>32</v>
      </c>
      <c r="F41" s="227"/>
      <c r="G41" s="242"/>
      <c r="H41" s="227" t="s">
        <v>33</v>
      </c>
      <c r="I41" s="227"/>
      <c r="J41" s="227"/>
      <c r="K41" s="227"/>
      <c r="L41" s="227"/>
      <c r="M41" s="189" t="str">
        <f>IF(M9="■","■","□")</f>
        <v>□</v>
      </c>
      <c r="N41" s="190" t="s">
        <v>149</v>
      </c>
      <c r="O41" s="195"/>
      <c r="P41" s="195"/>
      <c r="Q41" s="195"/>
      <c r="R41" s="195"/>
      <c r="S41" s="195"/>
      <c r="T41" s="163"/>
      <c r="U41" s="196"/>
      <c r="V41" s="195"/>
      <c r="W41" s="195"/>
      <c r="X41" s="195"/>
      <c r="Y41" s="195"/>
      <c r="Z41" s="195"/>
      <c r="AA41" s="197"/>
      <c r="AB41" s="106" t="s">
        <v>35</v>
      </c>
      <c r="AC41" s="104" t="s">
        <v>57</v>
      </c>
      <c r="AD41" s="104"/>
      <c r="AE41" s="105"/>
      <c r="AF41" s="130"/>
      <c r="AG41" s="131"/>
      <c r="AH41" s="132"/>
    </row>
    <row r="42" spans="2:34" ht="14.25" customHeight="1">
      <c r="B42" s="33"/>
      <c r="C42" s="11"/>
      <c r="D42" s="218"/>
      <c r="E42" s="243"/>
      <c r="F42" s="244"/>
      <c r="G42" s="245"/>
      <c r="H42" s="229"/>
      <c r="I42" s="229"/>
      <c r="J42" s="229"/>
      <c r="K42" s="229"/>
      <c r="L42" s="229"/>
      <c r="M42" s="159"/>
      <c r="N42" s="156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9"/>
      <c r="AB42" s="94" t="s">
        <v>37</v>
      </c>
      <c r="AC42" s="95" t="s">
        <v>146</v>
      </c>
      <c r="AD42" s="95"/>
      <c r="AE42" s="96"/>
      <c r="AF42" s="118"/>
      <c r="AG42" s="119"/>
      <c r="AH42" s="120"/>
    </row>
    <row r="43" spans="2:34" ht="14.25" customHeight="1">
      <c r="B43" s="33"/>
      <c r="C43" s="11"/>
      <c r="D43" s="218"/>
      <c r="E43" s="243"/>
      <c r="F43" s="244"/>
      <c r="G43" s="245"/>
      <c r="H43" s="244" t="s">
        <v>121</v>
      </c>
      <c r="I43" s="244"/>
      <c r="J43" s="244"/>
      <c r="K43" s="244"/>
      <c r="L43" s="244"/>
      <c r="M43" s="192" t="str">
        <f>IF(M9="■","■","□")</f>
        <v>□</v>
      </c>
      <c r="N43" s="193" t="s">
        <v>149</v>
      </c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1"/>
      <c r="AB43" s="94" t="s">
        <v>37</v>
      </c>
      <c r="AC43" s="95" t="s">
        <v>147</v>
      </c>
      <c r="AD43" s="95"/>
      <c r="AE43" s="96"/>
      <c r="AF43" s="118"/>
      <c r="AG43" s="119"/>
      <c r="AH43" s="120"/>
    </row>
    <row r="44" spans="2:34" ht="14.25" customHeight="1">
      <c r="B44" s="33"/>
      <c r="C44" s="11"/>
      <c r="D44" s="218"/>
      <c r="E44" s="243"/>
      <c r="F44" s="244"/>
      <c r="G44" s="245"/>
      <c r="H44" s="229"/>
      <c r="I44" s="229"/>
      <c r="J44" s="229"/>
      <c r="K44" s="229"/>
      <c r="L44" s="229"/>
      <c r="M44" s="159"/>
      <c r="N44" s="156"/>
      <c r="O44" s="198"/>
      <c r="P44" s="198"/>
      <c r="Q44" s="198"/>
      <c r="R44" s="198"/>
      <c r="S44" s="198"/>
      <c r="T44" s="164"/>
      <c r="U44" s="156"/>
      <c r="V44" s="198"/>
      <c r="W44" s="198"/>
      <c r="X44" s="198"/>
      <c r="Y44" s="198"/>
      <c r="Z44" s="198"/>
      <c r="AA44" s="202"/>
      <c r="AB44" s="94" t="s">
        <v>37</v>
      </c>
      <c r="AC44" s="95"/>
      <c r="AD44" s="95"/>
      <c r="AE44" s="96"/>
      <c r="AF44" s="118"/>
      <c r="AG44" s="119"/>
      <c r="AH44" s="120"/>
    </row>
    <row r="45" spans="2:34" ht="14.25" customHeight="1">
      <c r="B45" s="33"/>
      <c r="C45" s="11"/>
      <c r="D45" s="218"/>
      <c r="E45" s="243"/>
      <c r="F45" s="244"/>
      <c r="G45" s="245"/>
      <c r="H45" s="220" t="s">
        <v>74</v>
      </c>
      <c r="I45" s="221"/>
      <c r="J45" s="221"/>
      <c r="K45" s="221"/>
      <c r="L45" s="222"/>
      <c r="M45" s="192" t="str">
        <f>IF(M9="■","■","□")</f>
        <v>□</v>
      </c>
      <c r="N45" s="193" t="s">
        <v>149</v>
      </c>
      <c r="O45" s="203"/>
      <c r="P45" s="203"/>
      <c r="Q45" s="203"/>
      <c r="R45" s="203"/>
      <c r="S45" s="203"/>
      <c r="T45" s="161"/>
      <c r="U45" s="204"/>
      <c r="V45" s="203"/>
      <c r="W45" s="203"/>
      <c r="X45" s="203"/>
      <c r="Y45" s="203"/>
      <c r="Z45" s="203"/>
      <c r="AA45" s="205"/>
      <c r="AB45" s="94"/>
      <c r="AC45" s="95"/>
      <c r="AD45" s="95"/>
      <c r="AE45" s="96"/>
      <c r="AF45" s="118"/>
      <c r="AG45" s="119"/>
      <c r="AH45" s="120"/>
    </row>
    <row r="46" spans="2:34" ht="14.25" customHeight="1">
      <c r="B46" s="33"/>
      <c r="C46" s="11"/>
      <c r="D46" s="218"/>
      <c r="E46" s="243"/>
      <c r="F46" s="244"/>
      <c r="G46" s="245"/>
      <c r="H46" s="228"/>
      <c r="I46" s="229"/>
      <c r="J46" s="229"/>
      <c r="K46" s="229"/>
      <c r="L46" s="246"/>
      <c r="M46" s="159"/>
      <c r="N46" s="156"/>
      <c r="O46" s="198"/>
      <c r="P46" s="198"/>
      <c r="Q46" s="198"/>
      <c r="R46" s="198"/>
      <c r="S46" s="198"/>
      <c r="T46" s="164"/>
      <c r="U46" s="156"/>
      <c r="V46" s="198"/>
      <c r="W46" s="198"/>
      <c r="X46" s="198"/>
      <c r="Y46" s="198"/>
      <c r="Z46" s="198"/>
      <c r="AA46" s="202"/>
      <c r="AB46" s="94"/>
      <c r="AC46" s="95"/>
      <c r="AD46" s="95"/>
      <c r="AE46" s="96"/>
      <c r="AF46" s="118"/>
      <c r="AG46" s="119"/>
      <c r="AH46" s="120"/>
    </row>
    <row r="47" spans="2:34" ht="14.25" customHeight="1">
      <c r="B47" s="53"/>
      <c r="C47" s="3"/>
      <c r="D47" s="218"/>
      <c r="E47" s="243"/>
      <c r="F47" s="244"/>
      <c r="G47" s="245"/>
      <c r="H47" s="220" t="s">
        <v>34</v>
      </c>
      <c r="I47" s="221"/>
      <c r="J47" s="221"/>
      <c r="K47" s="221"/>
      <c r="L47" s="222"/>
      <c r="M47" s="192" t="str">
        <f>IF(M9="■","■","□")</f>
        <v>□</v>
      </c>
      <c r="N47" s="193" t="s">
        <v>149</v>
      </c>
      <c r="O47" s="179"/>
      <c r="P47" s="179"/>
      <c r="Q47" s="179"/>
      <c r="R47" s="157"/>
      <c r="S47" s="155"/>
      <c r="T47" s="179"/>
      <c r="U47" s="179"/>
      <c r="V47" s="157"/>
      <c r="W47" s="155"/>
      <c r="X47" s="179"/>
      <c r="Y47" s="179"/>
      <c r="Z47" s="179"/>
      <c r="AA47" s="206"/>
      <c r="AB47" s="94"/>
      <c r="AC47" s="95"/>
      <c r="AD47" s="95"/>
      <c r="AE47" s="96"/>
      <c r="AF47" s="118"/>
      <c r="AG47" s="119"/>
      <c r="AH47" s="120"/>
    </row>
    <row r="48" spans="2:34" ht="14.25" customHeight="1">
      <c r="B48" s="53"/>
      <c r="C48" s="3"/>
      <c r="D48" s="218"/>
      <c r="E48" s="243"/>
      <c r="F48" s="244"/>
      <c r="G48" s="245"/>
      <c r="H48" s="243"/>
      <c r="I48" s="244"/>
      <c r="J48" s="244"/>
      <c r="K48" s="244"/>
      <c r="L48" s="245"/>
      <c r="M48" s="188"/>
      <c r="N48" s="179"/>
      <c r="O48" s="179"/>
      <c r="P48" s="179"/>
      <c r="Q48" s="179"/>
      <c r="R48" s="157"/>
      <c r="S48" s="155"/>
      <c r="T48" s="179"/>
      <c r="U48" s="179"/>
      <c r="V48" s="157"/>
      <c r="W48" s="155"/>
      <c r="X48" s="179"/>
      <c r="Y48" s="179"/>
      <c r="Z48" s="179"/>
      <c r="AA48" s="206"/>
      <c r="AB48" s="94"/>
      <c r="AC48" s="95"/>
      <c r="AD48" s="95"/>
      <c r="AE48" s="96"/>
      <c r="AF48" s="118"/>
      <c r="AG48" s="119"/>
      <c r="AH48" s="120"/>
    </row>
    <row r="49" spans="2:34" ht="14.25" customHeight="1">
      <c r="B49" s="53"/>
      <c r="C49" s="3"/>
      <c r="D49" s="218"/>
      <c r="E49" s="243"/>
      <c r="F49" s="244"/>
      <c r="G49" s="245"/>
      <c r="H49" s="220" t="s">
        <v>75</v>
      </c>
      <c r="I49" s="221"/>
      <c r="J49" s="221"/>
      <c r="K49" s="221"/>
      <c r="L49" s="222"/>
      <c r="M49" s="192" t="str">
        <f>IF(M9="■","■","□")</f>
        <v>□</v>
      </c>
      <c r="N49" s="193" t="s">
        <v>149</v>
      </c>
      <c r="O49" s="193"/>
      <c r="P49" s="193"/>
      <c r="Q49" s="193"/>
      <c r="R49" s="161"/>
      <c r="S49" s="204"/>
      <c r="T49" s="193"/>
      <c r="U49" s="193"/>
      <c r="V49" s="161"/>
      <c r="W49" s="204"/>
      <c r="X49" s="193"/>
      <c r="Y49" s="193"/>
      <c r="Z49" s="193"/>
      <c r="AA49" s="207"/>
      <c r="AB49" s="94"/>
      <c r="AC49" s="95"/>
      <c r="AD49" s="95"/>
      <c r="AE49" s="96"/>
      <c r="AF49" s="118"/>
      <c r="AG49" s="119"/>
      <c r="AH49" s="120"/>
    </row>
    <row r="50" spans="2:34" ht="14.25" customHeight="1">
      <c r="B50" s="53"/>
      <c r="C50" s="3"/>
      <c r="D50" s="218"/>
      <c r="E50" s="228"/>
      <c r="F50" s="229"/>
      <c r="G50" s="246"/>
      <c r="H50" s="243"/>
      <c r="I50" s="244"/>
      <c r="J50" s="244"/>
      <c r="K50" s="244"/>
      <c r="L50" s="245"/>
      <c r="M50" s="188"/>
      <c r="N50" s="179"/>
      <c r="O50" s="179"/>
      <c r="P50" s="179"/>
      <c r="Q50" s="179"/>
      <c r="R50" s="179"/>
      <c r="S50" s="179"/>
      <c r="T50" s="157"/>
      <c r="U50" s="179"/>
      <c r="V50" s="179"/>
      <c r="W50" s="157"/>
      <c r="X50" s="179"/>
      <c r="Y50" s="179"/>
      <c r="Z50" s="179"/>
      <c r="AA50" s="180"/>
      <c r="AB50" s="94"/>
      <c r="AC50" s="95"/>
      <c r="AD50" s="95"/>
      <c r="AE50" s="96"/>
      <c r="AF50" s="118"/>
      <c r="AG50" s="119"/>
      <c r="AH50" s="120"/>
    </row>
    <row r="51" spans="2:34" ht="14.25" customHeight="1">
      <c r="B51" s="53"/>
      <c r="C51" s="3"/>
      <c r="D51" s="218"/>
      <c r="E51" s="220" t="s">
        <v>150</v>
      </c>
      <c r="F51" s="221"/>
      <c r="G51" s="222"/>
      <c r="H51" s="220" t="s">
        <v>151</v>
      </c>
      <c r="I51" s="221"/>
      <c r="J51" s="221"/>
      <c r="K51" s="221"/>
      <c r="L51" s="222"/>
      <c r="M51" s="192" t="str">
        <f>IF(M9="■","■","□")</f>
        <v>□</v>
      </c>
      <c r="N51" s="193" t="s">
        <v>149</v>
      </c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7"/>
      <c r="AB51" s="94"/>
      <c r="AC51" s="95"/>
      <c r="AD51" s="95"/>
      <c r="AE51" s="96"/>
      <c r="AF51" s="118"/>
      <c r="AG51" s="119"/>
      <c r="AH51" s="120"/>
    </row>
    <row r="52" spans="2:34" ht="14.25" customHeight="1">
      <c r="B52" s="53"/>
      <c r="C52" s="3"/>
      <c r="D52" s="219"/>
      <c r="E52" s="223"/>
      <c r="F52" s="224"/>
      <c r="G52" s="225"/>
      <c r="H52" s="223"/>
      <c r="I52" s="224"/>
      <c r="J52" s="224"/>
      <c r="K52" s="224"/>
      <c r="L52" s="225"/>
      <c r="M52" s="209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1"/>
      <c r="AB52" s="101"/>
      <c r="AC52" s="102"/>
      <c r="AD52" s="102"/>
      <c r="AE52" s="103"/>
      <c r="AF52" s="133"/>
      <c r="AG52" s="134"/>
      <c r="AH52" s="135"/>
    </row>
    <row r="53" spans="2:34" ht="14.25" customHeight="1">
      <c r="B53" s="53"/>
      <c r="C53" s="3"/>
      <c r="D53" s="217" t="s">
        <v>85</v>
      </c>
      <c r="E53" s="227" t="s">
        <v>85</v>
      </c>
      <c r="F53" s="227"/>
      <c r="G53" s="242"/>
      <c r="H53" s="226" t="s">
        <v>86</v>
      </c>
      <c r="I53" s="227"/>
      <c r="J53" s="227"/>
      <c r="K53" s="227"/>
      <c r="L53" s="242"/>
      <c r="M53" s="163" t="str">
        <f>IF(M9="■","■","□")</f>
        <v>□</v>
      </c>
      <c r="N53" s="190" t="s">
        <v>149</v>
      </c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3"/>
      <c r="AB53" s="106" t="s">
        <v>35</v>
      </c>
      <c r="AC53" s="104" t="s">
        <v>57</v>
      </c>
      <c r="AD53" s="95"/>
      <c r="AE53" s="96"/>
      <c r="AF53" s="3"/>
      <c r="AG53" s="3"/>
      <c r="AH53" s="165"/>
    </row>
    <row r="54" spans="2:34" ht="14.25" customHeight="1">
      <c r="B54" s="53"/>
      <c r="C54" s="3"/>
      <c r="D54" s="218"/>
      <c r="E54" s="244"/>
      <c r="F54" s="244"/>
      <c r="G54" s="245"/>
      <c r="H54" s="243"/>
      <c r="I54" s="244"/>
      <c r="J54" s="244"/>
      <c r="K54" s="244"/>
      <c r="L54" s="245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206"/>
      <c r="AB54" s="94" t="s">
        <v>37</v>
      </c>
      <c r="AC54" s="95" t="s">
        <v>146</v>
      </c>
      <c r="AD54" s="95"/>
      <c r="AE54" s="96"/>
      <c r="AF54" s="3"/>
      <c r="AG54" s="3"/>
      <c r="AH54" s="165"/>
    </row>
    <row r="55" spans="2:34" ht="14.25" customHeight="1">
      <c r="B55" s="53"/>
      <c r="C55" s="3"/>
      <c r="D55" s="219"/>
      <c r="E55" s="224"/>
      <c r="F55" s="224"/>
      <c r="G55" s="225"/>
      <c r="H55" s="223"/>
      <c r="I55" s="224"/>
      <c r="J55" s="224"/>
      <c r="K55" s="224"/>
      <c r="L55" s="225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1"/>
      <c r="AB55" s="101" t="s">
        <v>37</v>
      </c>
      <c r="AC55" s="102" t="s">
        <v>147</v>
      </c>
      <c r="AD55" s="102"/>
      <c r="AE55" s="103"/>
      <c r="AF55" s="5"/>
      <c r="AG55" s="5"/>
      <c r="AH55" s="166"/>
    </row>
    <row r="56" spans="2:34" ht="14.25" customHeight="1">
      <c r="B56" s="53"/>
      <c r="C56" s="3"/>
      <c r="D56" s="214" t="s">
        <v>87</v>
      </c>
      <c r="E56" s="226" t="s">
        <v>152</v>
      </c>
      <c r="F56" s="227"/>
      <c r="G56" s="227"/>
      <c r="H56" s="234" t="s">
        <v>154</v>
      </c>
      <c r="I56" s="235"/>
      <c r="J56" s="235"/>
      <c r="K56" s="235"/>
      <c r="L56" s="236"/>
      <c r="M56" s="163" t="str">
        <f>IF(M9="■","■","□")</f>
        <v>□</v>
      </c>
      <c r="N56" s="190" t="s">
        <v>149</v>
      </c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212"/>
      <c r="AA56" s="213"/>
      <c r="AB56" s="94" t="s">
        <v>37</v>
      </c>
      <c r="AC56" s="104" t="s">
        <v>57</v>
      </c>
      <c r="AD56" s="95"/>
      <c r="AE56" s="96"/>
      <c r="AF56" s="3"/>
      <c r="AG56" s="3"/>
      <c r="AH56" s="165"/>
    </row>
    <row r="57" spans="2:34" ht="17.25" customHeight="1">
      <c r="B57" s="53"/>
      <c r="C57" s="3"/>
      <c r="D57" s="215"/>
      <c r="E57" s="228"/>
      <c r="F57" s="229"/>
      <c r="G57" s="229"/>
      <c r="H57" s="237"/>
      <c r="I57" s="238"/>
      <c r="J57" s="238"/>
      <c r="K57" s="238"/>
      <c r="L57" s="239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206"/>
      <c r="AB57" s="94" t="s">
        <v>37</v>
      </c>
      <c r="AC57" s="95" t="s">
        <v>146</v>
      </c>
      <c r="AD57" s="95"/>
      <c r="AE57" s="96"/>
      <c r="AF57" s="3"/>
      <c r="AG57" s="3"/>
      <c r="AH57" s="165"/>
    </row>
    <row r="58" spans="2:34" ht="17.25" customHeight="1">
      <c r="B58" s="53"/>
      <c r="C58" s="3"/>
      <c r="D58" s="215"/>
      <c r="E58" s="230" t="s">
        <v>153</v>
      </c>
      <c r="F58" s="231"/>
      <c r="G58" s="231"/>
      <c r="H58" s="230" t="s">
        <v>155</v>
      </c>
      <c r="I58" s="231"/>
      <c r="J58" s="231"/>
      <c r="K58" s="231"/>
      <c r="L58" s="240"/>
      <c r="M58" s="192" t="str">
        <f>IF(M9="■","■","□")</f>
        <v>□</v>
      </c>
      <c r="N58" s="193" t="s">
        <v>149</v>
      </c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7"/>
      <c r="AB58" s="94" t="s">
        <v>37</v>
      </c>
      <c r="AC58" s="95" t="s">
        <v>147</v>
      </c>
      <c r="AD58" s="95"/>
      <c r="AE58" s="96"/>
      <c r="AF58" s="3"/>
      <c r="AG58" s="3"/>
      <c r="AH58" s="165"/>
    </row>
    <row r="59" spans="2:34" ht="17.25" customHeight="1" thickBot="1">
      <c r="B59" s="54"/>
      <c r="C59" s="13"/>
      <c r="D59" s="216"/>
      <c r="E59" s="232"/>
      <c r="F59" s="233"/>
      <c r="G59" s="233"/>
      <c r="H59" s="232"/>
      <c r="I59" s="233"/>
      <c r="J59" s="233"/>
      <c r="K59" s="233"/>
      <c r="L59" s="241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3"/>
      <c r="AB59" s="92" t="s">
        <v>37</v>
      </c>
      <c r="AC59" s="97" t="s">
        <v>88</v>
      </c>
      <c r="AD59" s="97"/>
      <c r="AE59" s="98"/>
      <c r="AF59" s="13"/>
      <c r="AG59" s="13"/>
      <c r="AH59" s="42"/>
    </row>
  </sheetData>
  <sheetProtection formatCells="0" selectLockedCells="1"/>
  <mergeCells count="62">
    <mergeCell ref="B3:F4"/>
    <mergeCell ref="B6:F6"/>
    <mergeCell ref="S4:AG4"/>
    <mergeCell ref="B22:D24"/>
    <mergeCell ref="B18:D18"/>
    <mergeCell ref="E22:G25"/>
    <mergeCell ref="H22:L25"/>
    <mergeCell ref="B13:D14"/>
    <mergeCell ref="E13:G14"/>
    <mergeCell ref="B5:F5"/>
    <mergeCell ref="G5:AH5"/>
    <mergeCell ref="E30:G32"/>
    <mergeCell ref="H17:L19"/>
    <mergeCell ref="H14:L14"/>
    <mergeCell ref="G6:AH6"/>
    <mergeCell ref="E33:G34"/>
    <mergeCell ref="AF13:AH14"/>
    <mergeCell ref="B8:F11"/>
    <mergeCell ref="G8:L9"/>
    <mergeCell ref="G10:L10"/>
    <mergeCell ref="H13:AE13"/>
    <mergeCell ref="AB14:AE14"/>
    <mergeCell ref="M14:AA14"/>
    <mergeCell ref="R19:Z19"/>
    <mergeCell ref="H15:L16"/>
    <mergeCell ref="E20:L20"/>
    <mergeCell ref="E35:G36"/>
    <mergeCell ref="H33:L34"/>
    <mergeCell ref="E26:L27"/>
    <mergeCell ref="H37:L38"/>
    <mergeCell ref="H47:L48"/>
    <mergeCell ref="H49:L50"/>
    <mergeCell ref="G11:L11"/>
    <mergeCell ref="B15:D17"/>
    <mergeCell ref="H51:L52"/>
    <mergeCell ref="H45:L46"/>
    <mergeCell ref="H43:L44"/>
    <mergeCell ref="H41:L42"/>
    <mergeCell ref="E28:G29"/>
    <mergeCell ref="D26:D32"/>
    <mergeCell ref="D33:D36"/>
    <mergeCell ref="H35:L36"/>
    <mergeCell ref="D53:D55"/>
    <mergeCell ref="E53:G55"/>
    <mergeCell ref="H53:L55"/>
    <mergeCell ref="E15:G19"/>
    <mergeCell ref="B25:D25"/>
    <mergeCell ref="H30:L32"/>
    <mergeCell ref="H39:L40"/>
    <mergeCell ref="E21:L21"/>
    <mergeCell ref="H28:L29"/>
    <mergeCell ref="E37:G38"/>
    <mergeCell ref="D56:D59"/>
    <mergeCell ref="D37:D40"/>
    <mergeCell ref="E39:G40"/>
    <mergeCell ref="E56:G57"/>
    <mergeCell ref="E58:G59"/>
    <mergeCell ref="H56:L57"/>
    <mergeCell ref="H58:L59"/>
    <mergeCell ref="D41:D52"/>
    <mergeCell ref="E51:G52"/>
    <mergeCell ref="E41:G50"/>
  </mergeCells>
  <conditionalFormatting sqref="B25:D25 B18:D18">
    <cfRule type="cellIs" priority="1" dxfId="2" operator="equal" stopIfTrue="1">
      <formula>"選択"</formula>
    </cfRule>
  </conditionalFormatting>
  <dataValidations count="2">
    <dataValidation type="list" allowBlank="1" showInputMessage="1" showErrorMessage="1" sqref="Y15:Y16 R17:R18 U15:U16 M15:M19 Q15:Q16 AB5:AB59 Y9 G3:G4 V17 M8:M11">
      <formula1>"■,□"</formula1>
    </dataValidation>
    <dataValidation type="list" allowBlank="1" showInputMessage="1" showErrorMessage="1" sqref="P20:P21">
      <formula1>"□,■"</formula1>
    </dataValidation>
  </dataValidations>
  <printOptions horizontalCentered="1"/>
  <pageMargins left="0.4724409448818898" right="0.3937007874015748" top="0.3937007874015748" bottom="0.3937007874015748" header="0.31496062992125984" footer="0.1968503937007874"/>
  <pageSetup blackAndWhite="1" fitToHeight="5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H44"/>
  <sheetViews>
    <sheetView view="pageBreakPreview" zoomScaleSheetLayoutView="100" zoomScalePageLayoutView="0" workbookViewId="0" topLeftCell="A1">
      <selection activeCell="AD44" sqref="AD44"/>
    </sheetView>
  </sheetViews>
  <sheetFormatPr defaultColWidth="2.875" defaultRowHeight="17.25" customHeight="1"/>
  <cols>
    <col min="1" max="1" width="1.625" style="1" customWidth="1"/>
    <col min="2" max="30" width="2.875" style="1" customWidth="1"/>
    <col min="31" max="31" width="7.625" style="1" customWidth="1"/>
    <col min="32" max="34" width="2.625" style="1" customWidth="1"/>
    <col min="35" max="16384" width="2.875" style="1" customWidth="1"/>
  </cols>
  <sheetData>
    <row r="1" ht="10.5" customHeight="1"/>
    <row r="2" spans="2:34" ht="17.25" customHeight="1" thickBot="1">
      <c r="B2" s="24" t="s">
        <v>134</v>
      </c>
      <c r="X2" s="57" t="s">
        <v>113</v>
      </c>
      <c r="Z2" s="57"/>
      <c r="AH2" s="27" t="s">
        <v>56</v>
      </c>
    </row>
    <row r="3" spans="2:34" ht="13.5" customHeight="1">
      <c r="B3" s="339" t="s">
        <v>5</v>
      </c>
      <c r="C3" s="296"/>
      <c r="D3" s="296"/>
      <c r="E3" s="295" t="s">
        <v>20</v>
      </c>
      <c r="F3" s="296"/>
      <c r="G3" s="341"/>
      <c r="H3" s="280" t="s">
        <v>1</v>
      </c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5" t="s">
        <v>0</v>
      </c>
      <c r="AG3" s="296"/>
      <c r="AH3" s="297"/>
    </row>
    <row r="4" spans="2:34" ht="15" customHeight="1" thickBot="1">
      <c r="B4" s="340"/>
      <c r="C4" s="299"/>
      <c r="D4" s="299"/>
      <c r="E4" s="299"/>
      <c r="F4" s="299"/>
      <c r="G4" s="342"/>
      <c r="H4" s="282" t="s">
        <v>2</v>
      </c>
      <c r="I4" s="283"/>
      <c r="J4" s="283"/>
      <c r="K4" s="283"/>
      <c r="L4" s="291"/>
      <c r="M4" s="282" t="s">
        <v>3</v>
      </c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4"/>
      <c r="AB4" s="379" t="s">
        <v>4</v>
      </c>
      <c r="AC4" s="283"/>
      <c r="AD4" s="283"/>
      <c r="AE4" s="283"/>
      <c r="AF4" s="298"/>
      <c r="AG4" s="299"/>
      <c r="AH4" s="300"/>
    </row>
    <row r="5" spans="2:34" ht="14.25" customHeight="1">
      <c r="B5" s="324" t="s">
        <v>89</v>
      </c>
      <c r="C5" s="325"/>
      <c r="D5" s="326"/>
      <c r="E5" s="55" t="s">
        <v>100</v>
      </c>
      <c r="F5" s="47"/>
      <c r="G5" s="376" t="s">
        <v>35</v>
      </c>
      <c r="H5" s="352" t="s">
        <v>105</v>
      </c>
      <c r="I5" s="328"/>
      <c r="J5" s="328"/>
      <c r="K5" s="328"/>
      <c r="L5" s="329"/>
      <c r="M5" s="88" t="s">
        <v>35</v>
      </c>
      <c r="N5" s="56" t="s">
        <v>127</v>
      </c>
      <c r="O5" s="56"/>
      <c r="P5" s="56"/>
      <c r="Q5" s="25"/>
      <c r="R5" s="56"/>
      <c r="S5" s="56"/>
      <c r="T5" s="56"/>
      <c r="U5" s="25"/>
      <c r="V5" s="56"/>
      <c r="W5" s="56"/>
      <c r="X5" s="21"/>
      <c r="Y5" s="21"/>
      <c r="Z5" s="21"/>
      <c r="AA5" s="86"/>
      <c r="AB5" s="88" t="s">
        <v>35</v>
      </c>
      <c r="AC5" s="110" t="s">
        <v>158</v>
      </c>
      <c r="AD5" s="110"/>
      <c r="AE5" s="111"/>
      <c r="AF5" s="136"/>
      <c r="AG5" s="137"/>
      <c r="AH5" s="138"/>
    </row>
    <row r="6" spans="2:34" ht="14.25" customHeight="1">
      <c r="B6" s="272"/>
      <c r="C6" s="257"/>
      <c r="D6" s="273"/>
      <c r="E6" s="385" t="s">
        <v>126</v>
      </c>
      <c r="F6" s="386"/>
      <c r="G6" s="377"/>
      <c r="H6" s="353"/>
      <c r="I6" s="331"/>
      <c r="J6" s="331"/>
      <c r="K6" s="331"/>
      <c r="L6" s="332"/>
      <c r="M6" s="94" t="s">
        <v>35</v>
      </c>
      <c r="N6" s="9" t="s">
        <v>128</v>
      </c>
      <c r="O6" s="9"/>
      <c r="P6" s="9"/>
      <c r="Q6" s="8"/>
      <c r="R6" s="9"/>
      <c r="S6" s="9"/>
      <c r="T6" s="9"/>
      <c r="U6" s="8"/>
      <c r="V6" s="9"/>
      <c r="W6" s="9"/>
      <c r="X6" s="3"/>
      <c r="Y6" s="3"/>
      <c r="Z6" s="3"/>
      <c r="AA6" s="71"/>
      <c r="AB6" s="94" t="s">
        <v>35</v>
      </c>
      <c r="AC6" s="95" t="s">
        <v>66</v>
      </c>
      <c r="AD6" s="112"/>
      <c r="AE6" s="113"/>
      <c r="AF6" s="139"/>
      <c r="AG6" s="140"/>
      <c r="AH6" s="141"/>
    </row>
    <row r="7" spans="2:34" ht="14.25" customHeight="1">
      <c r="B7" s="272"/>
      <c r="C7" s="257"/>
      <c r="D7" s="273"/>
      <c r="E7" s="385"/>
      <c r="F7" s="386"/>
      <c r="G7" s="378"/>
      <c r="H7" s="354"/>
      <c r="I7" s="334"/>
      <c r="J7" s="334"/>
      <c r="K7" s="334"/>
      <c r="L7" s="335"/>
      <c r="M7" s="101" t="s">
        <v>35</v>
      </c>
      <c r="N7" s="17" t="s">
        <v>90</v>
      </c>
      <c r="O7" s="17"/>
      <c r="P7" s="17"/>
      <c r="Q7" s="16"/>
      <c r="R7" s="17"/>
      <c r="S7" s="17"/>
      <c r="T7" s="17"/>
      <c r="U7" s="17"/>
      <c r="V7" s="17"/>
      <c r="W7" s="17"/>
      <c r="X7" s="5"/>
      <c r="Y7" s="5"/>
      <c r="Z7" s="5"/>
      <c r="AA7" s="79"/>
      <c r="AB7" s="101" t="s">
        <v>35</v>
      </c>
      <c r="AC7" s="102" t="s">
        <v>67</v>
      </c>
      <c r="AD7" s="108"/>
      <c r="AE7" s="109"/>
      <c r="AF7" s="139"/>
      <c r="AG7" s="140"/>
      <c r="AH7" s="141"/>
    </row>
    <row r="8" spans="2:34" ht="14.25" customHeight="1">
      <c r="B8" s="253">
        <f>IF('第１面'!Y9="■","選択","")</f>
      </c>
      <c r="C8" s="254"/>
      <c r="D8" s="255"/>
      <c r="E8" s="385"/>
      <c r="F8" s="386"/>
      <c r="G8" s="387" t="s">
        <v>35</v>
      </c>
      <c r="H8" s="359" t="s">
        <v>123</v>
      </c>
      <c r="I8" s="360"/>
      <c r="J8" s="360"/>
      <c r="K8" s="360"/>
      <c r="L8" s="361"/>
      <c r="M8" s="106" t="s">
        <v>35</v>
      </c>
      <c r="N8" s="15" t="s">
        <v>41</v>
      </c>
      <c r="O8" s="15"/>
      <c r="P8" s="15"/>
      <c r="Q8" s="14"/>
      <c r="R8" s="94" t="s">
        <v>35</v>
      </c>
      <c r="S8" s="9" t="s">
        <v>42</v>
      </c>
      <c r="T8" s="15"/>
      <c r="U8" s="14"/>
      <c r="V8" s="14"/>
      <c r="W8" s="106" t="s">
        <v>35</v>
      </c>
      <c r="X8" s="15" t="s">
        <v>43</v>
      </c>
      <c r="Y8" s="2"/>
      <c r="Z8" s="2"/>
      <c r="AA8" s="69"/>
      <c r="AB8" s="106" t="s">
        <v>35</v>
      </c>
      <c r="AC8" s="112" t="s">
        <v>107</v>
      </c>
      <c r="AD8" s="112"/>
      <c r="AE8" s="113"/>
      <c r="AF8" s="139"/>
      <c r="AG8" s="140"/>
      <c r="AH8" s="141"/>
    </row>
    <row r="9" spans="2:34" ht="14.25" customHeight="1">
      <c r="B9" s="44"/>
      <c r="C9" s="45"/>
      <c r="D9" s="46"/>
      <c r="E9" s="385"/>
      <c r="F9" s="386"/>
      <c r="G9" s="377"/>
      <c r="H9" s="355"/>
      <c r="I9" s="337"/>
      <c r="J9" s="337"/>
      <c r="K9" s="337"/>
      <c r="L9" s="356"/>
      <c r="M9" s="9"/>
      <c r="N9" s="9"/>
      <c r="O9" s="9"/>
      <c r="P9" s="9"/>
      <c r="Q9" s="8"/>
      <c r="R9" s="9"/>
      <c r="S9" s="9"/>
      <c r="T9" s="9"/>
      <c r="U9" s="8"/>
      <c r="V9" s="9"/>
      <c r="W9" s="9"/>
      <c r="X9" s="9"/>
      <c r="Y9" s="3"/>
      <c r="Z9" s="3"/>
      <c r="AA9" s="71"/>
      <c r="AB9" s="94" t="s">
        <v>35</v>
      </c>
      <c r="AC9" s="95" t="s">
        <v>66</v>
      </c>
      <c r="AD9" s="112"/>
      <c r="AE9" s="113"/>
      <c r="AF9" s="139"/>
      <c r="AG9" s="140"/>
      <c r="AH9" s="141"/>
    </row>
    <row r="10" spans="2:34" ht="14.25" customHeight="1">
      <c r="B10" s="48"/>
      <c r="C10" s="19"/>
      <c r="D10" s="20"/>
      <c r="E10" s="385"/>
      <c r="F10" s="386"/>
      <c r="G10" s="378"/>
      <c r="H10" s="362" t="s">
        <v>124</v>
      </c>
      <c r="I10" s="363"/>
      <c r="J10" s="363"/>
      <c r="K10" s="363"/>
      <c r="L10" s="364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5"/>
      <c r="Y10" s="5"/>
      <c r="Z10" s="5"/>
      <c r="AA10" s="79"/>
      <c r="AB10" s="94" t="s">
        <v>35</v>
      </c>
      <c r="AC10" s="108" t="s">
        <v>108</v>
      </c>
      <c r="AD10" s="108"/>
      <c r="AE10" s="109"/>
      <c r="AF10" s="139"/>
      <c r="AG10" s="140"/>
      <c r="AH10" s="141"/>
    </row>
    <row r="11" spans="2:34" ht="14.25" customHeight="1">
      <c r="B11" s="48"/>
      <c r="C11" s="19"/>
      <c r="D11" s="20"/>
      <c r="E11" s="52"/>
      <c r="F11" s="19"/>
      <c r="G11" s="381" t="s">
        <v>35</v>
      </c>
      <c r="H11" s="355" t="s">
        <v>117</v>
      </c>
      <c r="I11" s="337"/>
      <c r="J11" s="337"/>
      <c r="K11" s="337"/>
      <c r="L11" s="356"/>
      <c r="M11" s="106" t="s">
        <v>35</v>
      </c>
      <c r="N11" s="23" t="s">
        <v>91</v>
      </c>
      <c r="O11" s="22"/>
      <c r="P11" s="22"/>
      <c r="Q11" s="22"/>
      <c r="R11" s="22"/>
      <c r="S11" s="22"/>
      <c r="T11" s="22"/>
      <c r="U11" s="9"/>
      <c r="V11" s="9"/>
      <c r="W11" s="9"/>
      <c r="X11" s="3"/>
      <c r="Y11" s="3"/>
      <c r="Z11" s="3"/>
      <c r="AA11" s="71"/>
      <c r="AB11" s="106" t="s">
        <v>35</v>
      </c>
      <c r="AC11" s="112" t="s">
        <v>109</v>
      </c>
      <c r="AD11" s="114"/>
      <c r="AE11" s="115"/>
      <c r="AF11" s="139"/>
      <c r="AG11" s="140"/>
      <c r="AH11" s="141"/>
    </row>
    <row r="12" spans="2:34" ht="14.25" customHeight="1">
      <c r="B12" s="48"/>
      <c r="C12" s="19"/>
      <c r="D12" s="20"/>
      <c r="E12" s="52"/>
      <c r="F12" s="19"/>
      <c r="G12" s="377"/>
      <c r="H12" s="355"/>
      <c r="I12" s="337"/>
      <c r="J12" s="337"/>
      <c r="K12" s="337"/>
      <c r="L12" s="356"/>
      <c r="M12" s="9"/>
      <c r="N12" s="23"/>
      <c r="O12" s="7"/>
      <c r="P12" s="7"/>
      <c r="Q12" s="7"/>
      <c r="R12" s="7"/>
      <c r="S12" s="7"/>
      <c r="T12" s="7"/>
      <c r="U12" s="9"/>
      <c r="V12" s="9"/>
      <c r="W12" s="9"/>
      <c r="X12" s="3"/>
      <c r="Y12" s="3"/>
      <c r="Z12" s="3"/>
      <c r="AA12" s="71"/>
      <c r="AB12" s="94" t="s">
        <v>35</v>
      </c>
      <c r="AC12" s="95" t="s">
        <v>66</v>
      </c>
      <c r="AD12" s="112"/>
      <c r="AE12" s="113"/>
      <c r="AF12" s="139"/>
      <c r="AG12" s="140"/>
      <c r="AH12" s="141"/>
    </row>
    <row r="13" spans="2:34" ht="14.25" customHeight="1">
      <c r="B13" s="48"/>
      <c r="C13" s="19"/>
      <c r="D13" s="20"/>
      <c r="E13" s="52"/>
      <c r="F13" s="19"/>
      <c r="G13" s="378"/>
      <c r="H13" s="357"/>
      <c r="I13" s="338"/>
      <c r="J13" s="338"/>
      <c r="K13" s="338"/>
      <c r="L13" s="35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5"/>
      <c r="Y13" s="5"/>
      <c r="Z13" s="5"/>
      <c r="AA13" s="79"/>
      <c r="AB13" s="101" t="s">
        <v>35</v>
      </c>
      <c r="AC13" s="102" t="s">
        <v>67</v>
      </c>
      <c r="AD13" s="108"/>
      <c r="AE13" s="109"/>
      <c r="AF13" s="139"/>
      <c r="AG13" s="140"/>
      <c r="AH13" s="141"/>
    </row>
    <row r="14" spans="2:34" ht="14.25" customHeight="1">
      <c r="B14" s="48"/>
      <c r="C14" s="19"/>
      <c r="D14" s="20"/>
      <c r="E14" s="52"/>
      <c r="F14" s="19"/>
      <c r="G14" s="381" t="s">
        <v>35</v>
      </c>
      <c r="H14" s="359" t="s">
        <v>38</v>
      </c>
      <c r="I14" s="360"/>
      <c r="J14" s="360"/>
      <c r="K14" s="360"/>
      <c r="L14" s="361"/>
      <c r="M14" s="106" t="s">
        <v>35</v>
      </c>
      <c r="N14" s="9" t="s">
        <v>92</v>
      </c>
      <c r="O14" s="9"/>
      <c r="P14" s="18"/>
      <c r="Q14" s="22"/>
      <c r="R14" s="22"/>
      <c r="S14" s="22"/>
      <c r="T14" s="22"/>
      <c r="U14" s="9"/>
      <c r="V14" s="9"/>
      <c r="W14" s="9"/>
      <c r="X14" s="3"/>
      <c r="Y14" s="3"/>
      <c r="Z14" s="3"/>
      <c r="AA14" s="71"/>
      <c r="AB14" s="106" t="s">
        <v>35</v>
      </c>
      <c r="AC14" s="112" t="s">
        <v>109</v>
      </c>
      <c r="AD14" s="114"/>
      <c r="AE14" s="115"/>
      <c r="AF14" s="139"/>
      <c r="AG14" s="140"/>
      <c r="AH14" s="141"/>
    </row>
    <row r="15" spans="2:34" ht="14.25" customHeight="1">
      <c r="B15" s="48"/>
      <c r="C15" s="19"/>
      <c r="D15" s="20"/>
      <c r="E15" s="52"/>
      <c r="F15" s="19"/>
      <c r="G15" s="377"/>
      <c r="H15" s="355"/>
      <c r="I15" s="337"/>
      <c r="J15" s="337"/>
      <c r="K15" s="337"/>
      <c r="L15" s="356"/>
      <c r="M15" s="9"/>
      <c r="N15" s="9"/>
      <c r="O15" s="9"/>
      <c r="P15" s="18"/>
      <c r="Q15" s="8"/>
      <c r="R15" s="8"/>
      <c r="S15" s="8"/>
      <c r="T15" s="8"/>
      <c r="U15" s="9"/>
      <c r="V15" s="9"/>
      <c r="W15" s="9"/>
      <c r="X15" s="3"/>
      <c r="Y15" s="3"/>
      <c r="Z15" s="3"/>
      <c r="AA15" s="71"/>
      <c r="AB15" s="94" t="s">
        <v>35</v>
      </c>
      <c r="AC15" s="95" t="s">
        <v>66</v>
      </c>
      <c r="AD15" s="112"/>
      <c r="AE15" s="113"/>
      <c r="AF15" s="139"/>
      <c r="AG15" s="140"/>
      <c r="AH15" s="141"/>
    </row>
    <row r="16" spans="2:34" ht="14.25" customHeight="1">
      <c r="B16" s="48"/>
      <c r="C16" s="19"/>
      <c r="D16" s="20"/>
      <c r="E16" s="52"/>
      <c r="F16" s="19"/>
      <c r="G16" s="377"/>
      <c r="H16" s="355"/>
      <c r="I16" s="337"/>
      <c r="J16" s="337"/>
      <c r="K16" s="337"/>
      <c r="L16" s="356"/>
      <c r="M16" s="9"/>
      <c r="N16" s="9"/>
      <c r="O16" s="9"/>
      <c r="P16" s="18"/>
      <c r="Q16" s="8"/>
      <c r="R16" s="8"/>
      <c r="S16" s="8"/>
      <c r="T16" s="8"/>
      <c r="U16" s="9"/>
      <c r="V16" s="9"/>
      <c r="W16" s="9"/>
      <c r="X16" s="3"/>
      <c r="Y16" s="3"/>
      <c r="Z16" s="3"/>
      <c r="AA16" s="71"/>
      <c r="AB16" s="94" t="s">
        <v>35</v>
      </c>
      <c r="AC16" s="95" t="s">
        <v>67</v>
      </c>
      <c r="AD16" s="112"/>
      <c r="AE16" s="113"/>
      <c r="AF16" s="139"/>
      <c r="AG16" s="140"/>
      <c r="AH16" s="141"/>
    </row>
    <row r="17" spans="2:34" ht="14.25" customHeight="1">
      <c r="B17" s="48"/>
      <c r="C17" s="19"/>
      <c r="D17" s="20"/>
      <c r="E17" s="52"/>
      <c r="F17" s="19"/>
      <c r="G17" s="378"/>
      <c r="H17" s="355"/>
      <c r="I17" s="337"/>
      <c r="J17" s="337"/>
      <c r="K17" s="337"/>
      <c r="L17" s="356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3"/>
      <c r="Y17" s="3"/>
      <c r="Z17" s="3"/>
      <c r="AA17" s="71"/>
      <c r="AB17" s="101" t="s">
        <v>35</v>
      </c>
      <c r="AC17" s="108"/>
      <c r="AD17" s="108"/>
      <c r="AE17" s="109"/>
      <c r="AF17" s="139"/>
      <c r="AG17" s="140"/>
      <c r="AH17" s="141"/>
    </row>
    <row r="18" spans="2:34" ht="14.25" customHeight="1">
      <c r="B18" s="48"/>
      <c r="C18" s="19"/>
      <c r="D18" s="20"/>
      <c r="E18" s="52"/>
      <c r="F18" s="19"/>
      <c r="G18" s="381" t="s">
        <v>35</v>
      </c>
      <c r="H18" s="359" t="s">
        <v>106</v>
      </c>
      <c r="I18" s="360"/>
      <c r="J18" s="360"/>
      <c r="K18" s="360"/>
      <c r="L18" s="361"/>
      <c r="M18" s="22" t="s">
        <v>44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77"/>
      <c r="AB18" s="106" t="s">
        <v>35</v>
      </c>
      <c r="AC18" s="95" t="s">
        <v>66</v>
      </c>
      <c r="AD18" s="114"/>
      <c r="AE18" s="115"/>
      <c r="AF18" s="139"/>
      <c r="AG18" s="140"/>
      <c r="AH18" s="141"/>
    </row>
    <row r="19" spans="2:34" ht="14.25" customHeight="1">
      <c r="B19" s="48"/>
      <c r="C19" s="19"/>
      <c r="D19" s="20"/>
      <c r="E19" s="52"/>
      <c r="F19" s="19"/>
      <c r="G19" s="377"/>
      <c r="H19" s="355"/>
      <c r="I19" s="337"/>
      <c r="J19" s="337"/>
      <c r="K19" s="337"/>
      <c r="L19" s="356"/>
      <c r="M19" s="89" t="s">
        <v>35</v>
      </c>
      <c r="N19" s="59" t="s">
        <v>45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78"/>
      <c r="AB19" s="94" t="s">
        <v>35</v>
      </c>
      <c r="AC19" s="112" t="s">
        <v>108</v>
      </c>
      <c r="AD19" s="112"/>
      <c r="AE19" s="113"/>
      <c r="AF19" s="139"/>
      <c r="AG19" s="140"/>
      <c r="AH19" s="141"/>
    </row>
    <row r="20" spans="2:34" ht="14.25" customHeight="1">
      <c r="B20" s="48"/>
      <c r="C20" s="19"/>
      <c r="D20" s="20"/>
      <c r="E20" s="52"/>
      <c r="F20" s="19"/>
      <c r="G20" s="377"/>
      <c r="H20" s="355"/>
      <c r="I20" s="337"/>
      <c r="J20" s="337"/>
      <c r="K20" s="337"/>
      <c r="L20" s="356"/>
      <c r="M20" s="11" t="s">
        <v>46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73"/>
      <c r="AB20" s="94" t="s">
        <v>35</v>
      </c>
      <c r="AC20" s="112" t="s">
        <v>88</v>
      </c>
      <c r="AD20" s="112"/>
      <c r="AE20" s="113"/>
      <c r="AF20" s="139"/>
      <c r="AG20" s="140"/>
      <c r="AH20" s="141"/>
    </row>
    <row r="21" spans="2:34" ht="14.25" customHeight="1">
      <c r="B21" s="48"/>
      <c r="C21" s="19"/>
      <c r="D21" s="20"/>
      <c r="E21" s="52"/>
      <c r="F21" s="19"/>
      <c r="G21" s="377"/>
      <c r="H21" s="355"/>
      <c r="I21" s="337"/>
      <c r="J21" s="337"/>
      <c r="K21" s="337"/>
      <c r="L21" s="356"/>
      <c r="M21" s="89" t="s">
        <v>35</v>
      </c>
      <c r="N21" s="60" t="s">
        <v>47</v>
      </c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74"/>
      <c r="AB21" s="94" t="s">
        <v>35</v>
      </c>
      <c r="AC21" s="112"/>
      <c r="AD21" s="112"/>
      <c r="AE21" s="113"/>
      <c r="AF21" s="139"/>
      <c r="AG21" s="140"/>
      <c r="AH21" s="141"/>
    </row>
    <row r="22" spans="2:34" ht="14.25" customHeight="1">
      <c r="B22" s="48"/>
      <c r="C22" s="19"/>
      <c r="D22" s="20"/>
      <c r="E22" s="52"/>
      <c r="F22" s="19"/>
      <c r="G22" s="377"/>
      <c r="H22" s="355"/>
      <c r="I22" s="337"/>
      <c r="J22" s="337"/>
      <c r="K22" s="337"/>
      <c r="L22" s="356"/>
      <c r="M22" s="11" t="s">
        <v>48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73"/>
      <c r="AB22" s="94"/>
      <c r="AC22" s="112"/>
      <c r="AD22" s="112"/>
      <c r="AE22" s="113"/>
      <c r="AF22" s="139"/>
      <c r="AG22" s="140"/>
      <c r="AH22" s="141"/>
    </row>
    <row r="23" spans="2:34" ht="14.25" customHeight="1">
      <c r="B23" s="48"/>
      <c r="C23" s="19"/>
      <c r="D23" s="20"/>
      <c r="E23" s="52"/>
      <c r="F23" s="19"/>
      <c r="G23" s="377"/>
      <c r="H23" s="355"/>
      <c r="I23" s="337"/>
      <c r="J23" s="337"/>
      <c r="K23" s="337"/>
      <c r="L23" s="356"/>
      <c r="M23" s="89" t="s">
        <v>35</v>
      </c>
      <c r="N23" s="60" t="s">
        <v>93</v>
      </c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87"/>
      <c r="AB23" s="94"/>
      <c r="AC23" s="112"/>
      <c r="AD23" s="112"/>
      <c r="AE23" s="113"/>
      <c r="AF23" s="139"/>
      <c r="AG23" s="140"/>
      <c r="AH23" s="141"/>
    </row>
    <row r="24" spans="2:34" ht="14.25" customHeight="1">
      <c r="B24" s="48"/>
      <c r="C24" s="19"/>
      <c r="D24" s="20"/>
      <c r="E24" s="52"/>
      <c r="F24" s="19"/>
      <c r="G24" s="377"/>
      <c r="H24" s="355"/>
      <c r="I24" s="337"/>
      <c r="J24" s="337"/>
      <c r="K24" s="337"/>
      <c r="L24" s="356"/>
      <c r="M24" s="11" t="s">
        <v>49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73"/>
      <c r="AB24" s="94"/>
      <c r="AC24" s="112"/>
      <c r="AD24" s="112"/>
      <c r="AE24" s="113"/>
      <c r="AF24" s="139"/>
      <c r="AG24" s="140"/>
      <c r="AH24" s="141"/>
    </row>
    <row r="25" spans="2:34" ht="14.25" customHeight="1">
      <c r="B25" s="48"/>
      <c r="C25" s="19"/>
      <c r="D25" s="20"/>
      <c r="E25" s="52"/>
      <c r="F25" s="19"/>
      <c r="G25" s="377"/>
      <c r="H25" s="355"/>
      <c r="I25" s="337"/>
      <c r="J25" s="337"/>
      <c r="K25" s="337"/>
      <c r="L25" s="356"/>
      <c r="M25" s="89" t="s">
        <v>35</v>
      </c>
      <c r="N25" s="60" t="s">
        <v>50</v>
      </c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74"/>
      <c r="AB25" s="94"/>
      <c r="AC25" s="112"/>
      <c r="AD25" s="112"/>
      <c r="AE25" s="113"/>
      <c r="AF25" s="139"/>
      <c r="AG25" s="140"/>
      <c r="AH25" s="141"/>
    </row>
    <row r="26" spans="2:34" ht="14.25" customHeight="1">
      <c r="B26" s="48"/>
      <c r="C26" s="19"/>
      <c r="D26" s="20"/>
      <c r="E26" s="52"/>
      <c r="F26" s="19"/>
      <c r="G26" s="377"/>
      <c r="H26" s="355"/>
      <c r="I26" s="337"/>
      <c r="J26" s="337"/>
      <c r="K26" s="337"/>
      <c r="L26" s="356"/>
      <c r="M26" s="94" t="s">
        <v>35</v>
      </c>
      <c r="N26" s="11" t="s">
        <v>94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73"/>
      <c r="AB26" s="94"/>
      <c r="AC26" s="112"/>
      <c r="AD26" s="112"/>
      <c r="AE26" s="113"/>
      <c r="AF26" s="139"/>
      <c r="AG26" s="140"/>
      <c r="AH26" s="141"/>
    </row>
    <row r="27" spans="2:34" ht="14.25" customHeight="1">
      <c r="B27" s="48"/>
      <c r="C27" s="19"/>
      <c r="D27" s="20"/>
      <c r="E27" s="52"/>
      <c r="F27" s="19"/>
      <c r="G27" s="378"/>
      <c r="H27" s="357"/>
      <c r="I27" s="338"/>
      <c r="J27" s="338"/>
      <c r="K27" s="338"/>
      <c r="L27" s="358"/>
      <c r="M27" s="12"/>
      <c r="N27" s="12" t="s">
        <v>95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72"/>
      <c r="AB27" s="101"/>
      <c r="AC27" s="108"/>
      <c r="AD27" s="108"/>
      <c r="AE27" s="109"/>
      <c r="AF27" s="139"/>
      <c r="AG27" s="140"/>
      <c r="AH27" s="141"/>
    </row>
    <row r="28" spans="2:34" ht="14.25" customHeight="1">
      <c r="B28" s="48"/>
      <c r="C28" s="19"/>
      <c r="D28" s="20"/>
      <c r="E28" s="52"/>
      <c r="F28" s="19"/>
      <c r="G28" s="381" t="s">
        <v>35</v>
      </c>
      <c r="H28" s="390" t="s">
        <v>39</v>
      </c>
      <c r="I28" s="276"/>
      <c r="J28" s="276"/>
      <c r="K28" s="276"/>
      <c r="L28" s="278"/>
      <c r="M28" s="106" t="s">
        <v>35</v>
      </c>
      <c r="N28" s="10" t="s">
        <v>120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76"/>
      <c r="AB28" s="106" t="s">
        <v>35</v>
      </c>
      <c r="AC28" s="95" t="s">
        <v>66</v>
      </c>
      <c r="AD28" s="114"/>
      <c r="AE28" s="115"/>
      <c r="AF28" s="139"/>
      <c r="AG28" s="140"/>
      <c r="AH28" s="141"/>
    </row>
    <row r="29" spans="2:34" ht="14.25" customHeight="1">
      <c r="B29" s="48"/>
      <c r="C29" s="19"/>
      <c r="D29" s="20"/>
      <c r="E29" s="52"/>
      <c r="F29" s="19"/>
      <c r="G29" s="377"/>
      <c r="H29" s="390"/>
      <c r="I29" s="276"/>
      <c r="J29" s="276"/>
      <c r="K29" s="276"/>
      <c r="L29" s="278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73"/>
      <c r="AB29" s="94" t="s">
        <v>35</v>
      </c>
      <c r="AC29" s="112" t="s">
        <v>57</v>
      </c>
      <c r="AD29" s="112"/>
      <c r="AE29" s="113"/>
      <c r="AF29" s="139"/>
      <c r="AG29" s="140"/>
      <c r="AH29" s="141"/>
    </row>
    <row r="30" spans="2:34" ht="14.25" customHeight="1">
      <c r="B30" s="48"/>
      <c r="C30" s="19"/>
      <c r="D30" s="20"/>
      <c r="E30" s="52"/>
      <c r="F30" s="19"/>
      <c r="G30" s="378"/>
      <c r="H30" s="390"/>
      <c r="I30" s="276"/>
      <c r="J30" s="276"/>
      <c r="K30" s="276"/>
      <c r="L30" s="278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72"/>
      <c r="AB30" s="101" t="s">
        <v>35</v>
      </c>
      <c r="AC30" s="108"/>
      <c r="AD30" s="108"/>
      <c r="AE30" s="109"/>
      <c r="AF30" s="139"/>
      <c r="AG30" s="140"/>
      <c r="AH30" s="141"/>
    </row>
    <row r="31" spans="2:34" ht="14.25" customHeight="1">
      <c r="B31" s="48"/>
      <c r="C31" s="19"/>
      <c r="D31" s="20"/>
      <c r="E31" s="52"/>
      <c r="F31" s="19"/>
      <c r="G31" s="381" t="s">
        <v>35</v>
      </c>
      <c r="H31" s="369" t="s">
        <v>122</v>
      </c>
      <c r="I31" s="247"/>
      <c r="J31" s="247"/>
      <c r="K31" s="247"/>
      <c r="L31" s="248"/>
      <c r="M31" s="10" t="s">
        <v>51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76"/>
      <c r="AB31" s="106" t="s">
        <v>35</v>
      </c>
      <c r="AC31" s="104" t="s">
        <v>66</v>
      </c>
      <c r="AD31" s="114"/>
      <c r="AE31" s="115"/>
      <c r="AF31" s="139"/>
      <c r="AG31" s="140"/>
      <c r="AH31" s="141"/>
    </row>
    <row r="32" spans="2:34" ht="14.25" customHeight="1">
      <c r="B32" s="48"/>
      <c r="C32" s="19"/>
      <c r="D32" s="20"/>
      <c r="E32" s="52"/>
      <c r="F32" s="19"/>
      <c r="G32" s="377"/>
      <c r="H32" s="370"/>
      <c r="I32" s="371"/>
      <c r="J32" s="371"/>
      <c r="K32" s="371"/>
      <c r="L32" s="372"/>
      <c r="M32" s="94" t="s">
        <v>35</v>
      </c>
      <c r="N32" s="11" t="s">
        <v>17</v>
      </c>
      <c r="O32" s="11"/>
      <c r="P32" s="11"/>
      <c r="Q32" s="11"/>
      <c r="R32" s="94" t="s">
        <v>35</v>
      </c>
      <c r="S32" s="11" t="s">
        <v>96</v>
      </c>
      <c r="T32" s="11"/>
      <c r="U32" s="11"/>
      <c r="V32" s="11"/>
      <c r="W32" s="11"/>
      <c r="X32" s="11"/>
      <c r="Y32" s="11"/>
      <c r="Z32" s="11"/>
      <c r="AA32" s="73"/>
      <c r="AB32" s="94" t="s">
        <v>35</v>
      </c>
      <c r="AC32" s="112" t="s">
        <v>58</v>
      </c>
      <c r="AD32" s="112"/>
      <c r="AE32" s="113"/>
      <c r="AF32" s="139"/>
      <c r="AG32" s="140"/>
      <c r="AH32" s="141"/>
    </row>
    <row r="33" spans="2:34" ht="14.25" customHeight="1">
      <c r="B33" s="48"/>
      <c r="C33" s="19"/>
      <c r="D33" s="20"/>
      <c r="E33" s="52"/>
      <c r="F33" s="19"/>
      <c r="G33" s="378"/>
      <c r="H33" s="373"/>
      <c r="I33" s="374"/>
      <c r="J33" s="374"/>
      <c r="K33" s="374"/>
      <c r="L33" s="375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73"/>
      <c r="AB33" s="101" t="s">
        <v>35</v>
      </c>
      <c r="AC33" s="108"/>
      <c r="AD33" s="108"/>
      <c r="AE33" s="109"/>
      <c r="AF33" s="139"/>
      <c r="AG33" s="140"/>
      <c r="AH33" s="141"/>
    </row>
    <row r="34" spans="2:34" ht="14.25" customHeight="1">
      <c r="B34" s="48"/>
      <c r="C34" s="19"/>
      <c r="D34" s="20"/>
      <c r="E34" s="52"/>
      <c r="F34" s="19"/>
      <c r="G34" s="387" t="s">
        <v>35</v>
      </c>
      <c r="H34" s="359" t="s">
        <v>125</v>
      </c>
      <c r="I34" s="360"/>
      <c r="J34" s="360"/>
      <c r="K34" s="360"/>
      <c r="L34" s="361"/>
      <c r="M34" s="10" t="s">
        <v>111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76"/>
      <c r="AB34" s="106" t="s">
        <v>35</v>
      </c>
      <c r="AC34" s="104" t="s">
        <v>66</v>
      </c>
      <c r="AD34" s="114"/>
      <c r="AE34" s="115"/>
      <c r="AF34" s="139"/>
      <c r="AG34" s="140"/>
      <c r="AH34" s="141"/>
    </row>
    <row r="35" spans="2:34" ht="14.25" customHeight="1">
      <c r="B35" s="48"/>
      <c r="C35" s="19"/>
      <c r="D35" s="20"/>
      <c r="E35" s="52"/>
      <c r="F35" s="19"/>
      <c r="G35" s="377"/>
      <c r="H35" s="355"/>
      <c r="I35" s="337"/>
      <c r="J35" s="337"/>
      <c r="K35" s="337"/>
      <c r="L35" s="356"/>
      <c r="M35" s="11" t="s">
        <v>112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73"/>
      <c r="AB35" s="94" t="s">
        <v>35</v>
      </c>
      <c r="AC35" s="112"/>
      <c r="AD35" s="112"/>
      <c r="AE35" s="113"/>
      <c r="AF35" s="139"/>
      <c r="AG35" s="140"/>
      <c r="AH35" s="141"/>
    </row>
    <row r="36" spans="2:34" ht="14.25" customHeight="1">
      <c r="B36" s="48"/>
      <c r="C36" s="19"/>
      <c r="D36" s="20"/>
      <c r="E36" s="52"/>
      <c r="F36" s="19"/>
      <c r="G36" s="378"/>
      <c r="H36" s="362" t="s">
        <v>124</v>
      </c>
      <c r="I36" s="363"/>
      <c r="J36" s="363"/>
      <c r="K36" s="363"/>
      <c r="L36" s="364"/>
      <c r="M36" s="94" t="s">
        <v>35</v>
      </c>
      <c r="N36" s="11" t="s">
        <v>97</v>
      </c>
      <c r="O36" s="11"/>
      <c r="P36" s="11"/>
      <c r="Q36" s="11"/>
      <c r="R36" s="94" t="s">
        <v>35</v>
      </c>
      <c r="S36" s="11" t="s">
        <v>52</v>
      </c>
      <c r="T36" s="11"/>
      <c r="U36" s="11"/>
      <c r="V36" s="11"/>
      <c r="W36" s="11"/>
      <c r="X36" s="11"/>
      <c r="Y36" s="11"/>
      <c r="Z36" s="11"/>
      <c r="AA36" s="73"/>
      <c r="AB36" s="94"/>
      <c r="AC36" s="112"/>
      <c r="AD36" s="112"/>
      <c r="AE36" s="113"/>
      <c r="AF36" s="139"/>
      <c r="AG36" s="140"/>
      <c r="AH36" s="141"/>
    </row>
    <row r="37" spans="2:34" ht="14.25" customHeight="1">
      <c r="B37" s="48"/>
      <c r="C37" s="19"/>
      <c r="D37" s="20"/>
      <c r="E37" s="43" t="s">
        <v>98</v>
      </c>
      <c r="F37" s="34"/>
      <c r="G37" s="107" t="s">
        <v>35</v>
      </c>
      <c r="H37" s="234" t="s">
        <v>99</v>
      </c>
      <c r="I37" s="235"/>
      <c r="J37" s="235"/>
      <c r="K37" s="235"/>
      <c r="L37" s="236"/>
      <c r="M37" s="106" t="s">
        <v>35</v>
      </c>
      <c r="N37" s="10" t="s">
        <v>118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76"/>
      <c r="AB37" s="106" t="s">
        <v>35</v>
      </c>
      <c r="AC37" s="114" t="s">
        <v>104</v>
      </c>
      <c r="AD37" s="114"/>
      <c r="AE37" s="115"/>
      <c r="AF37" s="139"/>
      <c r="AG37" s="140"/>
      <c r="AH37" s="141"/>
    </row>
    <row r="38" spans="2:34" ht="14.25" customHeight="1" thickBot="1">
      <c r="B38" s="49"/>
      <c r="C38" s="50"/>
      <c r="D38" s="51"/>
      <c r="E38" s="58" t="s">
        <v>101</v>
      </c>
      <c r="F38" s="37"/>
      <c r="G38" s="85"/>
      <c r="H38" s="232"/>
      <c r="I38" s="233"/>
      <c r="J38" s="233"/>
      <c r="K38" s="233"/>
      <c r="L38" s="241"/>
      <c r="M38" s="41"/>
      <c r="N38" s="3" t="s">
        <v>119</v>
      </c>
      <c r="O38" s="3"/>
      <c r="P38" s="3"/>
      <c r="Q38" s="4" t="s">
        <v>36</v>
      </c>
      <c r="R38" s="368"/>
      <c r="S38" s="368"/>
      <c r="T38" s="368"/>
      <c r="U38" s="368"/>
      <c r="V38" s="368"/>
      <c r="W38" s="368"/>
      <c r="X38" s="368"/>
      <c r="Y38" s="368"/>
      <c r="Z38" s="368"/>
      <c r="AA38" s="75" t="s">
        <v>53</v>
      </c>
      <c r="AB38" s="92" t="s">
        <v>35</v>
      </c>
      <c r="AC38" s="116"/>
      <c r="AD38" s="116"/>
      <c r="AE38" s="117"/>
      <c r="AF38" s="142"/>
      <c r="AG38" s="143"/>
      <c r="AH38" s="144"/>
    </row>
    <row r="39" spans="2:34" ht="14.25" customHeight="1">
      <c r="B39" s="324" t="s">
        <v>138</v>
      </c>
      <c r="C39" s="325"/>
      <c r="D39" s="326"/>
      <c r="E39" s="388" t="s">
        <v>139</v>
      </c>
      <c r="F39" s="325"/>
      <c r="G39" s="325"/>
      <c r="H39" s="325"/>
      <c r="I39" s="325"/>
      <c r="J39" s="325"/>
      <c r="K39" s="325"/>
      <c r="L39" s="389"/>
      <c r="M39" s="88" t="s">
        <v>35</v>
      </c>
      <c r="N39" s="21" t="s">
        <v>140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86"/>
      <c r="AB39" s="88" t="s">
        <v>35</v>
      </c>
      <c r="AC39" s="110"/>
      <c r="AD39" s="110"/>
      <c r="AE39" s="111"/>
      <c r="AF39" s="365"/>
      <c r="AG39" s="366"/>
      <c r="AH39" s="367"/>
    </row>
    <row r="40" spans="2:34" ht="14.25" customHeight="1">
      <c r="B40" s="272"/>
      <c r="C40" s="257"/>
      <c r="D40" s="273"/>
      <c r="E40" s="380"/>
      <c r="F40" s="257"/>
      <c r="G40" s="257"/>
      <c r="H40" s="257"/>
      <c r="I40" s="257"/>
      <c r="J40" s="257"/>
      <c r="K40" s="257"/>
      <c r="L40" s="258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71"/>
      <c r="AB40" s="94" t="s">
        <v>35</v>
      </c>
      <c r="AC40" s="112"/>
      <c r="AD40" s="112"/>
      <c r="AE40" s="113"/>
      <c r="AF40" s="346"/>
      <c r="AG40" s="347"/>
      <c r="AH40" s="348"/>
    </row>
    <row r="41" spans="2:34" ht="14.25" customHeight="1" thickBot="1">
      <c r="B41" s="382">
        <f>IF('第１面'!M10="■","選択","")</f>
      </c>
      <c r="C41" s="383"/>
      <c r="D41" s="384"/>
      <c r="E41" s="259"/>
      <c r="F41" s="233"/>
      <c r="G41" s="233"/>
      <c r="H41" s="233"/>
      <c r="I41" s="233"/>
      <c r="J41" s="233"/>
      <c r="K41" s="233"/>
      <c r="L41" s="241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81"/>
      <c r="AB41" s="92" t="s">
        <v>35</v>
      </c>
      <c r="AC41" s="116"/>
      <c r="AD41" s="116"/>
      <c r="AE41" s="117"/>
      <c r="AF41" s="349"/>
      <c r="AG41" s="350"/>
      <c r="AH41" s="351"/>
    </row>
    <row r="42" spans="2:34" ht="14.25" customHeight="1">
      <c r="B42" s="272" t="s">
        <v>136</v>
      </c>
      <c r="C42" s="257"/>
      <c r="D42" s="273"/>
      <c r="E42" s="380" t="s">
        <v>40</v>
      </c>
      <c r="F42" s="257"/>
      <c r="G42" s="257"/>
      <c r="H42" s="257"/>
      <c r="I42" s="257"/>
      <c r="J42" s="257"/>
      <c r="K42" s="257"/>
      <c r="L42" s="258"/>
      <c r="M42" s="94" t="s">
        <v>35</v>
      </c>
      <c r="N42" s="3" t="s">
        <v>103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71"/>
      <c r="AB42" s="94" t="s">
        <v>35</v>
      </c>
      <c r="AC42" s="112" t="s">
        <v>102</v>
      </c>
      <c r="AD42" s="112"/>
      <c r="AE42" s="113"/>
      <c r="AF42" s="346"/>
      <c r="AG42" s="347"/>
      <c r="AH42" s="348"/>
    </row>
    <row r="43" spans="2:34" ht="14.25" customHeight="1">
      <c r="B43" s="272"/>
      <c r="C43" s="257"/>
      <c r="D43" s="273"/>
      <c r="E43" s="380"/>
      <c r="F43" s="257"/>
      <c r="G43" s="257"/>
      <c r="H43" s="257"/>
      <c r="I43" s="257"/>
      <c r="J43" s="257"/>
      <c r="K43" s="257"/>
      <c r="L43" s="258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71"/>
      <c r="AB43" s="94"/>
      <c r="AC43" s="112" t="s">
        <v>157</v>
      </c>
      <c r="AD43" s="112"/>
      <c r="AE43" s="113"/>
      <c r="AF43" s="346"/>
      <c r="AG43" s="347"/>
      <c r="AH43" s="348"/>
    </row>
    <row r="44" spans="2:34" ht="14.25" customHeight="1" thickBot="1">
      <c r="B44" s="382">
        <f>IF('第１面'!M11="■","選択","")</f>
      </c>
      <c r="C44" s="383"/>
      <c r="D44" s="384"/>
      <c r="E44" s="259"/>
      <c r="F44" s="233"/>
      <c r="G44" s="233"/>
      <c r="H44" s="233"/>
      <c r="I44" s="233"/>
      <c r="J44" s="233"/>
      <c r="K44" s="233"/>
      <c r="L44" s="241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81"/>
      <c r="AB44" s="92" t="s">
        <v>35</v>
      </c>
      <c r="AC44" s="116"/>
      <c r="AD44" s="116"/>
      <c r="AE44" s="117"/>
      <c r="AF44" s="349"/>
      <c r="AG44" s="350"/>
      <c r="AH44" s="351"/>
    </row>
  </sheetData>
  <sheetProtection formatCells="0" selectLockedCells="1"/>
  <mergeCells count="38">
    <mergeCell ref="B5:D7"/>
    <mergeCell ref="B8:D8"/>
    <mergeCell ref="E6:F10"/>
    <mergeCell ref="G8:G10"/>
    <mergeCell ref="B39:D40"/>
    <mergeCell ref="B41:D41"/>
    <mergeCell ref="E39:L41"/>
    <mergeCell ref="G34:G36"/>
    <mergeCell ref="H37:L38"/>
    <mergeCell ref="H28:L30"/>
    <mergeCell ref="B42:D43"/>
    <mergeCell ref="E42:L44"/>
    <mergeCell ref="G11:G13"/>
    <mergeCell ref="G14:G17"/>
    <mergeCell ref="G18:G27"/>
    <mergeCell ref="B44:D44"/>
    <mergeCell ref="G28:G30"/>
    <mergeCell ref="G31:G33"/>
    <mergeCell ref="G5:G7"/>
    <mergeCell ref="H34:L35"/>
    <mergeCell ref="H36:L36"/>
    <mergeCell ref="B3:D4"/>
    <mergeCell ref="E3:G4"/>
    <mergeCell ref="H3:AE3"/>
    <mergeCell ref="AB4:AE4"/>
    <mergeCell ref="M4:AA4"/>
    <mergeCell ref="H4:L4"/>
    <mergeCell ref="H8:L9"/>
    <mergeCell ref="AF42:AH44"/>
    <mergeCell ref="AF3:AH4"/>
    <mergeCell ref="H5:L7"/>
    <mergeCell ref="H11:L13"/>
    <mergeCell ref="H14:L17"/>
    <mergeCell ref="H10:L10"/>
    <mergeCell ref="AF39:AH41"/>
    <mergeCell ref="R38:Z38"/>
    <mergeCell ref="H31:L33"/>
    <mergeCell ref="H18:L27"/>
  </mergeCells>
  <conditionalFormatting sqref="B44:D44 B41:D41 B8:D9">
    <cfRule type="cellIs" priority="1" dxfId="2" operator="equal" stopIfTrue="1">
      <formula>"選択"</formula>
    </cfRule>
  </conditionalFormatting>
  <dataValidations count="1">
    <dataValidation type="list" allowBlank="1" showInputMessage="1" showErrorMessage="1" sqref="M42 G37 M39 M25:M26 M28 R32 R36 G28:G29 G31 G34 M32 M36:M37 M23 M21 M19 M14 G14 G18 G11:G12 G5 G8:G9 W8 R8 M5:M8 R38 M11 AB3:AB44">
      <formula1>"■,□"</formula1>
    </dataValidation>
  </dataValidations>
  <printOptions horizontalCentered="1"/>
  <pageMargins left="0.4724409448818898" right="0.3937007874015748" top="0.3937007874015748" bottom="0.3937007874015748" header="0.31496062992125984" footer="0.1968503937007874"/>
  <pageSetup fitToHeight="5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tamakawa</dc:creator>
  <cp:keywords/>
  <dc:description/>
  <cp:lastModifiedBy>kbo200</cp:lastModifiedBy>
  <cp:lastPrinted>2022-05-10T04:46:59Z</cp:lastPrinted>
  <dcterms:created xsi:type="dcterms:W3CDTF">2012-11-07T01:29:17Z</dcterms:created>
  <dcterms:modified xsi:type="dcterms:W3CDTF">2022-05-10T04:47:02Z</dcterms:modified>
  <cp:category/>
  <cp:version/>
  <cp:contentType/>
  <cp:contentStatus/>
</cp:coreProperties>
</file>